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<sst xmlns="http://schemas.openxmlformats.org/spreadsheetml/2006/main" count="637" uniqueCount="207">
  <si>
    <t>中国医学科学院阜外医院深圳医院2019年度招聘计划表</t>
  </si>
  <si>
    <t>序号</t>
  </si>
  <si>
    <t>科室</t>
  </si>
  <si>
    <t>岗位类别</t>
  </si>
  <si>
    <t>招聘类别</t>
  </si>
  <si>
    <t>岗位名称</t>
  </si>
  <si>
    <t>招聘人数</t>
  </si>
  <si>
    <t>专业</t>
  </si>
  <si>
    <t>最低学历</t>
  </si>
  <si>
    <t>最低学位</t>
  </si>
  <si>
    <t>最低专业技术资格</t>
  </si>
  <si>
    <t>岗位要求</t>
  </si>
  <si>
    <t>外三科</t>
  </si>
  <si>
    <t>医师</t>
  </si>
  <si>
    <t>应届毕业生/社会人员</t>
  </si>
  <si>
    <t>心外科医师</t>
  </si>
  <si>
    <t>外科学（心血管病方向)</t>
  </si>
  <si>
    <t>研究生</t>
  </si>
  <si>
    <t>博士</t>
  </si>
  <si>
    <t>具备住院医师规范化培训合格证书</t>
  </si>
  <si>
    <t>应届毕业生</t>
  </si>
  <si>
    <t>硕士</t>
  </si>
  <si>
    <t>其他人员</t>
  </si>
  <si>
    <t>社会人员/应届毕业生</t>
  </si>
  <si>
    <t>博士后</t>
  </si>
  <si>
    <t>外科学</t>
  </si>
  <si>
    <t>/</t>
  </si>
  <si>
    <t>博士学位取得时间在3年以内，至少发表1篇SCI论文。</t>
  </si>
  <si>
    <t>外二科</t>
  </si>
  <si>
    <t>血管外科医师</t>
  </si>
  <si>
    <t>血管外科</t>
  </si>
  <si>
    <t>主治医师</t>
  </si>
  <si>
    <t>高年资血管外科主治医师，原就职于省、国家重点专科单位的优先录取，</t>
  </si>
  <si>
    <t>全日制普通高等教育学历；具备住院医师规范化培训合格证书</t>
  </si>
  <si>
    <t>全日制普通高等教育学历；</t>
  </si>
  <si>
    <t>外一科</t>
  </si>
  <si>
    <t>外科学（小儿心血管病方向)</t>
  </si>
  <si>
    <t>急诊科（胸痛中心）</t>
  </si>
  <si>
    <t>院前急救医师</t>
  </si>
  <si>
    <t>临床医学</t>
  </si>
  <si>
    <t>不限</t>
  </si>
  <si>
    <t>具备住院医师规范化培训合格证书；具急诊医学专业或急诊科工作经验优先</t>
  </si>
  <si>
    <t>心律失常科</t>
  </si>
  <si>
    <t>心内科医师</t>
  </si>
  <si>
    <t>内科学（电生理方向）</t>
  </si>
  <si>
    <t>全日制普通高等教育学历，具备心律失常介入手术资质，能独立完成心律失常科常规手术，兼具科研能力，发表过SCI文章</t>
  </si>
  <si>
    <t>老年心血管科</t>
  </si>
  <si>
    <t>内科学（心血管病方向）</t>
  </si>
  <si>
    <t>全日制普通高等教育学历；具备住院医师规范化培训合格证书；具备3年医院心血管内科工作经历；</t>
  </si>
  <si>
    <t>中医内科医师</t>
  </si>
  <si>
    <t>中医学（心血管病方向）</t>
  </si>
  <si>
    <t>本科</t>
  </si>
  <si>
    <t>学士</t>
  </si>
  <si>
    <t>全日制普通高等教育学历；具备3年中医心血管内科工作经历；</t>
  </si>
  <si>
    <t>全日制普通高等教育学历；具备住院医师规范化培训合格证书；具备5年医院心血管内科工作经历</t>
  </si>
  <si>
    <t>内分泌内科医师</t>
  </si>
  <si>
    <t>内科学（内分泌方向）</t>
  </si>
  <si>
    <t>麻醉科</t>
  </si>
  <si>
    <t>麻醉医师</t>
  </si>
  <si>
    <t xml:space="preserve">麻醉学 </t>
  </si>
  <si>
    <t>全日制普通高等教育学历；具备住院医师规范化培训合格证书，</t>
  </si>
  <si>
    <t>体外循环科</t>
  </si>
  <si>
    <t>体外循环医师</t>
  </si>
  <si>
    <t>全日制普通高等教育院校临床医学专业；取得医师执业证书、医师资格证书、住院医师规范化培训合格证。年龄30周岁及以下，高学历或具有体外循环工作经验者年龄可适当放宽。</t>
  </si>
  <si>
    <t>体外循环助理</t>
  </si>
  <si>
    <t>护理</t>
  </si>
  <si>
    <t>大专</t>
  </si>
  <si>
    <t>护士</t>
  </si>
  <si>
    <t>全日制普通高等教育学历</t>
  </si>
  <si>
    <t>冠一科</t>
  </si>
  <si>
    <t>心脏康复科</t>
  </si>
  <si>
    <t>技师</t>
  </si>
  <si>
    <t>康复治疗师</t>
  </si>
  <si>
    <t>针灸推拿</t>
  </si>
  <si>
    <t>具备康复科2年工作经验</t>
  </si>
  <si>
    <t>冠三科</t>
  </si>
  <si>
    <t>营养科</t>
  </si>
  <si>
    <t>营养科医师</t>
  </si>
  <si>
    <t>临床营养</t>
  </si>
  <si>
    <t>高血压科</t>
  </si>
  <si>
    <t>内科学（心血管病方向</t>
  </si>
  <si>
    <t>心衰科</t>
  </si>
  <si>
    <t>CCU</t>
  </si>
  <si>
    <t>ICU</t>
  </si>
  <si>
    <t>ICU科医师</t>
  </si>
  <si>
    <t>外科学（心血管病方向</t>
  </si>
  <si>
    <t>儿科学（心血管病方向</t>
  </si>
  <si>
    <t>超声科</t>
  </si>
  <si>
    <t>超声科医师</t>
  </si>
  <si>
    <t>医学影像（心血管）或心血管内科</t>
  </si>
  <si>
    <t>全日制普通高等教育学历；具备住院医师规范化培训合格证书；有心血管专业相关经验优先</t>
  </si>
  <si>
    <t>医学影像</t>
  </si>
  <si>
    <t>具备2年三甲医院超声科工作经历；</t>
  </si>
  <si>
    <t>放射科</t>
  </si>
  <si>
    <t>放射科医师</t>
  </si>
  <si>
    <t>核医学医师</t>
  </si>
  <si>
    <t>全日制普通高等教育学历；具备住院医师规范化培训合格证书(或社会人员)</t>
  </si>
  <si>
    <t>核医学技师</t>
  </si>
  <si>
    <t>具备1年核医学科工作经历，具备相关上岗证优先</t>
  </si>
  <si>
    <t>放射科技师</t>
  </si>
  <si>
    <t>具备1年放射科或导管室工作经历，具备技师或相关上岗证优先</t>
  </si>
  <si>
    <t>药剂科</t>
  </si>
  <si>
    <t>药师</t>
  </si>
  <si>
    <t>临床药师</t>
  </si>
  <si>
    <t>药学、临床药学（心血管病方向</t>
  </si>
  <si>
    <t>全日制普通高等教育学历；具备国家卫计委临床药师培训证证书、师资证优先。</t>
  </si>
  <si>
    <t>普通药师</t>
  </si>
  <si>
    <t>药学</t>
  </si>
  <si>
    <t>具备5年医院药剂科工作经历；具药师资质，年龄35岁周岁以下.有静配中心工作经验优先</t>
  </si>
  <si>
    <t>药士</t>
  </si>
  <si>
    <t>具备2年医院药剂科工作经历</t>
  </si>
  <si>
    <t>心功能科</t>
  </si>
  <si>
    <t>心功能医师</t>
  </si>
  <si>
    <t>临床医学、内科学</t>
  </si>
  <si>
    <t>心功能技师</t>
  </si>
  <si>
    <t>医学相关专业</t>
  </si>
  <si>
    <t>大学专科</t>
  </si>
  <si>
    <t>无</t>
  </si>
  <si>
    <t>有心电图检查相关工作经历，具备技师证</t>
  </si>
  <si>
    <t>健康管理中心</t>
  </si>
  <si>
    <t>神经内科医师</t>
  </si>
  <si>
    <t>神经内科方向</t>
  </si>
  <si>
    <t>5年三级医院神经内科临床工作经验</t>
  </si>
  <si>
    <t>眼科医师</t>
  </si>
  <si>
    <t>眼科专业</t>
  </si>
  <si>
    <t>5年三级医院眼科临床工作经验</t>
  </si>
  <si>
    <t>耳鼻喉科医师</t>
  </si>
  <si>
    <t>耳鼻喉专业</t>
  </si>
  <si>
    <t>5年三级医院耳鼻喉专业临床工作经验</t>
  </si>
  <si>
    <t>口腔科医师</t>
  </si>
  <si>
    <t>口腔科专业</t>
  </si>
  <si>
    <t>5年三级医院耳口腔科专业临床工作经验</t>
  </si>
  <si>
    <t>妇科医师</t>
  </si>
  <si>
    <t>妇产科专业</t>
  </si>
  <si>
    <t>5年三级医院妇产科专业临床工作经验</t>
  </si>
  <si>
    <t>检验科</t>
  </si>
  <si>
    <t>检验技师</t>
  </si>
  <si>
    <t>医学检验</t>
  </si>
  <si>
    <t>病理科</t>
  </si>
  <si>
    <t>病理技师</t>
  </si>
  <si>
    <t>病理技术或相关专业</t>
  </si>
  <si>
    <t>技士</t>
  </si>
  <si>
    <t>2年医院病理科工作经历；具备病理技士资格证；</t>
  </si>
  <si>
    <t>医务部</t>
  </si>
  <si>
    <t>统计师</t>
  </si>
  <si>
    <t>流行病、统计类专业</t>
  </si>
  <si>
    <t>编码员</t>
  </si>
  <si>
    <t>病案或医学相关专业</t>
  </si>
  <si>
    <t>全日制普通高等教育学历；具有编码员资格</t>
  </si>
  <si>
    <t>三名办行政助理</t>
  </si>
  <si>
    <t>具有医学管理工作经验，具有三名工程项目管理工作经验优先</t>
  </si>
  <si>
    <t>三名工程依托科室助理</t>
  </si>
  <si>
    <t>医患办干事</t>
  </si>
  <si>
    <t>临床医学、法学、卫生管理学</t>
  </si>
  <si>
    <t>全日制普通高等教育学历，具备医学或法律工作经历优先</t>
  </si>
  <si>
    <t>信访干事</t>
  </si>
  <si>
    <t>全日制普通高等教育学历，具备行政管理或法律工作经历优先</t>
  </si>
  <si>
    <t>三甲办干事</t>
  </si>
  <si>
    <t>具有3年医院临床或质控管理工作经历，具有三甲评审工作经验优先</t>
  </si>
  <si>
    <t>心研所</t>
  </si>
  <si>
    <t>心血管病流行病学、临床流行病学或循证医学相关专业</t>
  </si>
  <si>
    <t>全日制普通高等教育学历，有SCI论著发表经验，有新药/器械临床试验或相关管理经验者优先考虑</t>
  </si>
  <si>
    <t>医学信息学、卫生/生物统计、数据技术等相关专业</t>
  </si>
  <si>
    <t>全日制普通高等教育学历，有SCI论著发表经验，有医院工作经验优先考虑</t>
  </si>
  <si>
    <t>供应室</t>
  </si>
  <si>
    <t>消毒员</t>
  </si>
  <si>
    <t>具备压力容器资格证</t>
  </si>
  <si>
    <t>护理部</t>
  </si>
  <si>
    <t>应届生护理进修班</t>
  </si>
  <si>
    <t>开班日期2019年6月1日，取得护士资格证后经考核合格转为正式聘用护士。</t>
  </si>
  <si>
    <t>1、取得护士执业资格 2、心血管专科医院《进修班》或三甲医院实习优先</t>
  </si>
  <si>
    <t>全日制硕士</t>
  </si>
  <si>
    <t>护师</t>
  </si>
  <si>
    <t>1、取得护士执业资格 2、具备三甲医院工作经验；</t>
  </si>
  <si>
    <t>财务部</t>
  </si>
  <si>
    <t>医保干事</t>
  </si>
  <si>
    <t>会计</t>
  </si>
  <si>
    <t>财务会计、经济管理</t>
  </si>
  <si>
    <t>能进行电脑操作、公文写作，遵守会计职业道德</t>
  </si>
  <si>
    <t>行政部</t>
  </si>
  <si>
    <t>宣教</t>
  </si>
  <si>
    <t>传媒相关</t>
  </si>
  <si>
    <t>初级</t>
  </si>
  <si>
    <t>有文字功底、擅长摄影，熟练运用PR、PS、AE等视频、动画编辑软件，有传媒相关实习经验（需提供本人主创、主笔或参与的作品）</t>
  </si>
  <si>
    <t>审计</t>
  </si>
  <si>
    <t>审计员</t>
  </si>
  <si>
    <t>审计学、会计学专业</t>
  </si>
  <si>
    <t>全日制普通高等教育学历；审计学专业优先</t>
  </si>
  <si>
    <t>运营部</t>
  </si>
  <si>
    <t>科研干事</t>
  </si>
  <si>
    <t>人事部</t>
  </si>
  <si>
    <t>人事干事</t>
  </si>
  <si>
    <t>人力资源管理、行政管理、公共事业管理</t>
  </si>
  <si>
    <t>后勤部</t>
  </si>
  <si>
    <t>监理负责人</t>
  </si>
  <si>
    <t>弱电系统监理工程师</t>
  </si>
  <si>
    <t>大专或以上</t>
  </si>
  <si>
    <t>监理工程师</t>
  </si>
  <si>
    <t>至少从事弱电系统监理工作10年，需提供有效佐证材料。</t>
  </si>
  <si>
    <t>机电主管</t>
  </si>
  <si>
    <t>机电工程</t>
  </si>
  <si>
    <t>机电工程师</t>
  </si>
  <si>
    <t>至少从事相关工作15年，需提供有效佐证材料</t>
  </si>
  <si>
    <t>机电专员</t>
  </si>
  <si>
    <t>大专或同等学历及以上</t>
  </si>
  <si>
    <t>制冷设备维修高级技工</t>
  </si>
  <si>
    <t>至少从事机电工作10年，需提供有效佐证材料</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</si>
</sst>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name val="宋体"/>
      <charset val="134"/>
      <scheme val="minor"/>
    </font>
    <font>
      <sz val="12"/>
      <name val="宋体"/>
      <charset val="134"/>
    </font>
    <font>
      <sz val="11"/>
      <name val="宋体"/>
      <charset val="134"/>
      <scheme val="minor"/>
    </font>
    <font>
      <b/>
      <sz val="18"/>
      <name val="宋体"/>
      <charset val="134"/>
      <scheme val="minor"/>
    </font>
    <font>
      <b/>
      <sz val="10"/>
      <name val="黑体"/>
      <charset val="134"/>
    </font>
    <font>
      <b/>
      <sz val="11"/>
      <name val="黑体"/>
      <charset val="134"/>
    </font>
    <font>
      <b/>
      <sz val="11"/>
      <name val="宋体"/>
      <charset val="134"/>
      <scheme val="minor"/>
    </font>
    <font>
      <b/>
      <sz val="10"/>
      <name val="宋体"/>
      <charset val="134"/>
      <scheme val="minor"/>
    </font>
    <font>
      <b/>
      <sz val="12"/>
      <name val="宋体"/>
      <charset val="134"/>
      <scheme val="minor"/>
    </font>
    <font>
      <b/>
      <sz val="11"/>
      <color rgb="FFFA7D00"/>
      <name val="宋体"/>
      <charset val="0"/>
      <scheme val="minor"/>
    </font>
    <font>
      <sz val="11"/>
      <color theme="1"/>
      <name val="宋体"/>
      <charset val="134"/>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20" fillId="14" borderId="0" applyNumberFormat="0" applyBorder="0" applyAlignment="0" applyProtection="0">
      <alignment vertical="center"/>
    </xf>
    <xf numFmtId="0" fontId="17" fillId="7"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0" fillId="11"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9" fillId="10"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6" borderId="10" applyNumberFormat="0" applyFont="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9" applyNumberFormat="0" applyFill="0" applyAlignment="0" applyProtection="0">
      <alignment vertical="center"/>
    </xf>
    <xf numFmtId="0" fontId="28" fillId="0" borderId="9" applyNumberFormat="0" applyFill="0" applyAlignment="0" applyProtection="0">
      <alignment vertical="center"/>
    </xf>
    <xf numFmtId="0" fontId="19" fillId="16" borderId="0" applyNumberFormat="0" applyBorder="0" applyAlignment="0" applyProtection="0">
      <alignment vertical="center"/>
    </xf>
    <xf numFmtId="0" fontId="13" fillId="0" borderId="7" applyNumberFormat="0" applyFill="0" applyAlignment="0" applyProtection="0">
      <alignment vertical="center"/>
    </xf>
    <xf numFmtId="0" fontId="19" fillId="21" borderId="0" applyNumberFormat="0" applyBorder="0" applyAlignment="0" applyProtection="0">
      <alignment vertical="center"/>
    </xf>
    <xf numFmtId="0" fontId="18" fillId="3" borderId="11" applyNumberFormat="0" applyAlignment="0" applyProtection="0">
      <alignment vertical="center"/>
    </xf>
    <xf numFmtId="0" fontId="10" fillId="3" borderId="5" applyNumberFormat="0" applyAlignment="0" applyProtection="0">
      <alignment vertical="center"/>
    </xf>
    <xf numFmtId="0" fontId="12" fillId="4" borderId="6" applyNumberFormat="0" applyAlignment="0" applyProtection="0">
      <alignment vertical="center"/>
    </xf>
    <xf numFmtId="0" fontId="20" fillId="24" borderId="0" applyNumberFormat="0" applyBorder="0" applyAlignment="0" applyProtection="0">
      <alignment vertical="center"/>
    </xf>
    <xf numFmtId="0" fontId="19" fillId="27" borderId="0" applyNumberFormat="0" applyBorder="0" applyAlignment="0" applyProtection="0">
      <alignment vertical="center"/>
    </xf>
    <xf numFmtId="0" fontId="25" fillId="0" borderId="12" applyNumberFormat="0" applyFill="0" applyAlignment="0" applyProtection="0">
      <alignment vertical="center"/>
    </xf>
    <xf numFmtId="0" fontId="15" fillId="0" borderId="8" applyNumberFormat="0" applyFill="0" applyAlignment="0" applyProtection="0">
      <alignment vertical="center"/>
    </xf>
    <xf numFmtId="0" fontId="27" fillId="18" borderId="0" applyNumberFormat="0" applyBorder="0" applyAlignment="0" applyProtection="0">
      <alignment vertical="center"/>
    </xf>
    <xf numFmtId="0" fontId="21" fillId="13" borderId="0" applyNumberFormat="0" applyBorder="0" applyAlignment="0" applyProtection="0">
      <alignment vertical="center"/>
    </xf>
    <xf numFmtId="0" fontId="20" fillId="30" borderId="0" applyNumberFormat="0" applyBorder="0" applyAlignment="0" applyProtection="0">
      <alignment vertical="center"/>
    </xf>
    <xf numFmtId="0" fontId="19" fillId="23" borderId="0" applyNumberFormat="0" applyBorder="0" applyAlignment="0" applyProtection="0">
      <alignment vertical="center"/>
    </xf>
    <xf numFmtId="0" fontId="20" fillId="12"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22" borderId="0" applyNumberFormat="0" applyBorder="0" applyAlignment="0" applyProtection="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0" fontId="20" fillId="29" borderId="0" applyNumberFormat="0" applyBorder="0" applyAlignment="0" applyProtection="0">
      <alignment vertical="center"/>
    </xf>
    <xf numFmtId="0" fontId="20" fillId="20" borderId="0" applyNumberFormat="0" applyBorder="0" applyAlignment="0" applyProtection="0">
      <alignment vertical="center"/>
    </xf>
    <xf numFmtId="0" fontId="19" fillId="15" borderId="0" applyNumberFormat="0" applyBorder="0" applyAlignment="0" applyProtection="0">
      <alignment vertical="center"/>
    </xf>
    <xf numFmtId="0" fontId="20" fillId="28" borderId="0" applyNumberFormat="0" applyBorder="0" applyAlignment="0" applyProtection="0">
      <alignment vertical="center"/>
    </xf>
    <xf numFmtId="0" fontId="19" fillId="25" borderId="0" applyNumberFormat="0" applyBorder="0" applyAlignment="0" applyProtection="0">
      <alignment vertical="center"/>
    </xf>
    <xf numFmtId="0" fontId="19" fillId="31" borderId="0" applyNumberFormat="0" applyBorder="0" applyAlignment="0" applyProtection="0">
      <alignment vertical="center"/>
    </xf>
    <xf numFmtId="0" fontId="20" fillId="19" borderId="0" applyNumberFormat="0" applyBorder="0" applyAlignment="0" applyProtection="0">
      <alignment vertical="center"/>
    </xf>
    <xf numFmtId="0" fontId="19" fillId="8" borderId="0" applyNumberFormat="0" applyBorder="0" applyAlignment="0" applyProtection="0">
      <alignment vertical="center"/>
    </xf>
  </cellStyleXfs>
  <cellXfs count="25">
    <xf numFmtId="0" fontId="0" fillId="0" borderId="0" xfId="0">
      <alignment vertical="center"/>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2" fillId="2" borderId="0" xfId="0" applyFont="1" applyFill="1" applyAlignment="1">
      <alignment horizont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2" fillId="0" borderId="0" xfId="0" applyFont="1" applyAlignment="1">
      <alignment horizontal="lef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8"/>
  <sheetViews>
    <sheetView tabSelected="1" workbookViewId="0">
      <selection activeCell="M85" sqref="M85"/>
    </sheetView>
  </sheetViews>
  <sheetFormatPr defaultColWidth="9" defaultRowHeight="13.5"/>
  <cols>
    <col min="1" max="1" width="5.44166666666667" style="7" customWidth="1"/>
    <col min="2" max="2" width="7.44166666666667" style="7" customWidth="1"/>
    <col min="3" max="3" width="8.88333333333333" style="7"/>
    <col min="4" max="4" width="10.775" style="8" customWidth="1"/>
    <col min="5" max="5" width="13.8833333333333" style="7" customWidth="1"/>
    <col min="6" max="6" width="6.10833333333333" style="7" customWidth="1"/>
    <col min="7" max="7" width="17.2166666666667" style="7" customWidth="1"/>
    <col min="8" max="8" width="10.1083333333333" style="7" customWidth="1"/>
    <col min="9" max="9" width="11.3333333333333" style="7" customWidth="1"/>
    <col min="10" max="10" width="8.44166666666667" style="7" customWidth="1"/>
    <col min="11" max="11" width="39.3333333333333" style="7" customWidth="1"/>
    <col min="12" max="12" width="8.88333333333333" style="7"/>
    <col min="13" max="13" width="25.3333333333333" style="7" customWidth="1"/>
    <col min="14" max="16384" width="8.88333333333333" style="7"/>
  </cols>
  <sheetData>
    <row r="1" ht="22.5" spans="1:11">
      <c r="A1" s="9" t="s">
        <v>0</v>
      </c>
      <c r="B1" s="9"/>
      <c r="C1" s="9"/>
      <c r="D1" s="9"/>
      <c r="E1" s="9"/>
      <c r="F1" s="9"/>
      <c r="G1" s="9"/>
      <c r="H1" s="9"/>
      <c r="I1" s="9"/>
      <c r="J1" s="9"/>
      <c r="K1" s="9"/>
    </row>
    <row r="2" s="1" customFormat="1" ht="12" spans="1:11">
      <c r="A2" s="10" t="s">
        <v>1</v>
      </c>
      <c r="B2" s="10" t="s">
        <v>2</v>
      </c>
      <c r="C2" s="10" t="s">
        <v>3</v>
      </c>
      <c r="D2" s="10" t="s">
        <v>4</v>
      </c>
      <c r="E2" s="10" t="s">
        <v>5</v>
      </c>
      <c r="F2" s="10" t="s">
        <v>6</v>
      </c>
      <c r="G2" s="10" t="s">
        <v>7</v>
      </c>
      <c r="H2" s="10" t="s">
        <v>8</v>
      </c>
      <c r="I2" s="10" t="s">
        <v>9</v>
      </c>
      <c r="J2" s="10" t="s">
        <v>10</v>
      </c>
      <c r="K2" s="10" t="s">
        <v>11</v>
      </c>
    </row>
    <row r="3" s="1" customFormat="1" ht="12" spans="1:11">
      <c r="A3" s="10"/>
      <c r="B3" s="10"/>
      <c r="C3" s="10"/>
      <c r="D3" s="10"/>
      <c r="E3" s="10"/>
      <c r="F3" s="10"/>
      <c r="G3" s="10"/>
      <c r="H3" s="10"/>
      <c r="I3" s="10"/>
      <c r="J3" s="10"/>
      <c r="K3" s="10"/>
    </row>
    <row r="4" s="1" customFormat="1" ht="24" spans="1:11">
      <c r="A4" s="11">
        <v>1</v>
      </c>
      <c r="B4" s="12" t="s">
        <v>12</v>
      </c>
      <c r="C4" s="11" t="s">
        <v>13</v>
      </c>
      <c r="D4" s="11" t="s">
        <v>14</v>
      </c>
      <c r="E4" s="11" t="s">
        <v>15</v>
      </c>
      <c r="F4" s="11">
        <v>1</v>
      </c>
      <c r="G4" s="11" t="s">
        <v>16</v>
      </c>
      <c r="H4" s="11" t="s">
        <v>17</v>
      </c>
      <c r="I4" s="11" t="s">
        <v>18</v>
      </c>
      <c r="J4" s="11" t="s">
        <v>13</v>
      </c>
      <c r="K4" s="11" t="s">
        <v>19</v>
      </c>
    </row>
    <row r="5" s="2" customFormat="1" ht="24" spans="1:11">
      <c r="A5" s="11">
        <v>2</v>
      </c>
      <c r="B5" s="13"/>
      <c r="C5" s="11" t="s">
        <v>13</v>
      </c>
      <c r="D5" s="11" t="s">
        <v>20</v>
      </c>
      <c r="E5" s="11" t="s">
        <v>15</v>
      </c>
      <c r="F5" s="11">
        <v>1</v>
      </c>
      <c r="G5" s="11" t="s">
        <v>16</v>
      </c>
      <c r="H5" s="11" t="s">
        <v>17</v>
      </c>
      <c r="I5" s="11" t="s">
        <v>21</v>
      </c>
      <c r="J5" s="11" t="s">
        <v>13</v>
      </c>
      <c r="K5" s="11" t="s">
        <v>19</v>
      </c>
    </row>
    <row r="6" s="1" customFormat="1" ht="24" spans="1:11">
      <c r="A6" s="11">
        <v>3</v>
      </c>
      <c r="B6" s="13"/>
      <c r="C6" s="11" t="s">
        <v>22</v>
      </c>
      <c r="D6" s="11" t="s">
        <v>23</v>
      </c>
      <c r="E6" s="11" t="s">
        <v>24</v>
      </c>
      <c r="F6" s="11">
        <v>2</v>
      </c>
      <c r="G6" s="11" t="s">
        <v>25</v>
      </c>
      <c r="H6" s="11" t="s">
        <v>17</v>
      </c>
      <c r="I6" s="11" t="s">
        <v>18</v>
      </c>
      <c r="J6" s="11" t="s">
        <v>26</v>
      </c>
      <c r="K6" s="11" t="s">
        <v>27</v>
      </c>
    </row>
    <row r="7" s="1" customFormat="1" ht="24" spans="1:11">
      <c r="A7" s="11">
        <v>4</v>
      </c>
      <c r="B7" s="12" t="s">
        <v>28</v>
      </c>
      <c r="C7" s="11" t="s">
        <v>13</v>
      </c>
      <c r="D7" s="11" t="s">
        <v>23</v>
      </c>
      <c r="E7" s="11" t="s">
        <v>29</v>
      </c>
      <c r="F7" s="11">
        <v>1</v>
      </c>
      <c r="G7" s="11" t="s">
        <v>30</v>
      </c>
      <c r="H7" s="11" t="s">
        <v>17</v>
      </c>
      <c r="I7" s="11" t="s">
        <v>21</v>
      </c>
      <c r="J7" s="11" t="s">
        <v>31</v>
      </c>
      <c r="K7" s="11" t="s">
        <v>32</v>
      </c>
    </row>
    <row r="8" s="1" customFormat="1" ht="24" spans="1:11">
      <c r="A8" s="11">
        <v>5</v>
      </c>
      <c r="B8" s="12"/>
      <c r="C8" s="11" t="s">
        <v>13</v>
      </c>
      <c r="D8" s="11" t="s">
        <v>20</v>
      </c>
      <c r="E8" s="11" t="s">
        <v>29</v>
      </c>
      <c r="F8" s="11">
        <v>1</v>
      </c>
      <c r="G8" s="11" t="s">
        <v>16</v>
      </c>
      <c r="H8" s="11" t="s">
        <v>17</v>
      </c>
      <c r="I8" s="11" t="s">
        <v>21</v>
      </c>
      <c r="J8" s="11" t="s">
        <v>13</v>
      </c>
      <c r="K8" s="11" t="s">
        <v>33</v>
      </c>
    </row>
    <row r="9" s="2" customFormat="1" ht="24" spans="1:11">
      <c r="A9" s="11">
        <v>6</v>
      </c>
      <c r="B9" s="13" t="s">
        <v>28</v>
      </c>
      <c r="C9" s="11" t="s">
        <v>13</v>
      </c>
      <c r="D9" s="11" t="s">
        <v>20</v>
      </c>
      <c r="E9" s="11" t="s">
        <v>15</v>
      </c>
      <c r="F9" s="11">
        <v>1</v>
      </c>
      <c r="G9" s="11" t="s">
        <v>16</v>
      </c>
      <c r="H9" s="11" t="s">
        <v>17</v>
      </c>
      <c r="I9" s="11" t="s">
        <v>21</v>
      </c>
      <c r="J9" s="11" t="s">
        <v>13</v>
      </c>
      <c r="K9" s="11" t="s">
        <v>33</v>
      </c>
    </row>
    <row r="10" s="1" customFormat="1" ht="24" spans="1:11">
      <c r="A10" s="11">
        <v>7</v>
      </c>
      <c r="B10" s="13" t="s">
        <v>28</v>
      </c>
      <c r="C10" s="11" t="s">
        <v>13</v>
      </c>
      <c r="D10" s="11" t="s">
        <v>23</v>
      </c>
      <c r="E10" s="11" t="s">
        <v>15</v>
      </c>
      <c r="F10" s="11">
        <v>1</v>
      </c>
      <c r="G10" s="11" t="s">
        <v>16</v>
      </c>
      <c r="H10" s="11" t="s">
        <v>17</v>
      </c>
      <c r="I10" s="11" t="s">
        <v>18</v>
      </c>
      <c r="J10" s="11" t="s">
        <v>13</v>
      </c>
      <c r="K10" s="11" t="s">
        <v>34</v>
      </c>
    </row>
    <row r="11" s="1" customFormat="1" ht="24" spans="1:11">
      <c r="A11" s="11">
        <v>8</v>
      </c>
      <c r="B11" s="14" t="s">
        <v>35</v>
      </c>
      <c r="C11" s="11" t="s">
        <v>13</v>
      </c>
      <c r="D11" s="11" t="s">
        <v>23</v>
      </c>
      <c r="E11" s="11" t="s">
        <v>15</v>
      </c>
      <c r="F11" s="11">
        <v>1</v>
      </c>
      <c r="G11" s="11" t="s">
        <v>36</v>
      </c>
      <c r="H11" s="11" t="s">
        <v>17</v>
      </c>
      <c r="I11" s="11" t="s">
        <v>21</v>
      </c>
      <c r="J11" s="11" t="s">
        <v>13</v>
      </c>
      <c r="K11" s="11" t="s">
        <v>33</v>
      </c>
    </row>
    <row r="12" s="1" customFormat="1" ht="36" spans="1:11">
      <c r="A12" s="11">
        <v>9</v>
      </c>
      <c r="B12" s="15" t="s">
        <v>37</v>
      </c>
      <c r="C12" s="11" t="s">
        <v>13</v>
      </c>
      <c r="D12" s="11" t="s">
        <v>23</v>
      </c>
      <c r="E12" s="11" t="s">
        <v>38</v>
      </c>
      <c r="F12" s="11">
        <v>3</v>
      </c>
      <c r="G12" s="11" t="s">
        <v>39</v>
      </c>
      <c r="H12" s="11" t="s">
        <v>40</v>
      </c>
      <c r="I12" s="11" t="s">
        <v>40</v>
      </c>
      <c r="J12" s="11" t="s">
        <v>13</v>
      </c>
      <c r="K12" s="11" t="s">
        <v>41</v>
      </c>
    </row>
    <row r="13" s="1" customFormat="1" ht="36" spans="1:11">
      <c r="A13" s="11">
        <v>10</v>
      </c>
      <c r="B13" s="10" t="s">
        <v>42</v>
      </c>
      <c r="C13" s="11" t="s">
        <v>13</v>
      </c>
      <c r="D13" s="11" t="s">
        <v>23</v>
      </c>
      <c r="E13" s="11" t="s">
        <v>43</v>
      </c>
      <c r="F13" s="11">
        <v>1</v>
      </c>
      <c r="G13" s="11" t="s">
        <v>44</v>
      </c>
      <c r="H13" s="11" t="s">
        <v>17</v>
      </c>
      <c r="I13" s="11" t="s">
        <v>18</v>
      </c>
      <c r="J13" s="11" t="s">
        <v>31</v>
      </c>
      <c r="K13" s="11" t="s">
        <v>45</v>
      </c>
    </row>
    <row r="14" s="1" customFormat="1" ht="24" spans="1:11">
      <c r="A14" s="11">
        <v>11</v>
      </c>
      <c r="B14" s="10" t="s">
        <v>46</v>
      </c>
      <c r="C14" s="11" t="s">
        <v>13</v>
      </c>
      <c r="D14" s="11" t="s">
        <v>23</v>
      </c>
      <c r="E14" s="11" t="s">
        <v>43</v>
      </c>
      <c r="F14" s="11">
        <v>2</v>
      </c>
      <c r="G14" s="11" t="s">
        <v>47</v>
      </c>
      <c r="H14" s="11" t="s">
        <v>17</v>
      </c>
      <c r="I14" s="11" t="s">
        <v>21</v>
      </c>
      <c r="J14" s="11" t="s">
        <v>13</v>
      </c>
      <c r="K14" s="11" t="s">
        <v>48</v>
      </c>
    </row>
    <row r="15" s="1" customFormat="1" ht="24" spans="1:11">
      <c r="A15" s="11">
        <v>12</v>
      </c>
      <c r="B15" s="12"/>
      <c r="C15" s="11" t="s">
        <v>13</v>
      </c>
      <c r="D15" s="11" t="s">
        <v>23</v>
      </c>
      <c r="E15" s="11" t="s">
        <v>49</v>
      </c>
      <c r="F15" s="11">
        <v>1</v>
      </c>
      <c r="G15" s="11" t="s">
        <v>50</v>
      </c>
      <c r="H15" s="11" t="s">
        <v>51</v>
      </c>
      <c r="I15" s="11" t="s">
        <v>52</v>
      </c>
      <c r="J15" s="11" t="s">
        <v>31</v>
      </c>
      <c r="K15" s="11" t="s">
        <v>53</v>
      </c>
    </row>
    <row r="16" s="1" customFormat="1" ht="24" spans="1:11">
      <c r="A16" s="11">
        <v>13</v>
      </c>
      <c r="B16" s="12"/>
      <c r="C16" s="11" t="s">
        <v>13</v>
      </c>
      <c r="D16" s="11" t="s">
        <v>23</v>
      </c>
      <c r="E16" s="11" t="s">
        <v>43</v>
      </c>
      <c r="F16" s="11">
        <v>1</v>
      </c>
      <c r="G16" s="11" t="s">
        <v>47</v>
      </c>
      <c r="H16" s="11" t="s">
        <v>17</v>
      </c>
      <c r="I16" s="11" t="s">
        <v>18</v>
      </c>
      <c r="J16" s="11" t="s">
        <v>13</v>
      </c>
      <c r="K16" s="11" t="s">
        <v>54</v>
      </c>
    </row>
    <row r="17" s="1" customFormat="1" ht="24" spans="1:11">
      <c r="A17" s="11">
        <v>14</v>
      </c>
      <c r="B17" s="12"/>
      <c r="C17" s="11" t="s">
        <v>13</v>
      </c>
      <c r="D17" s="11" t="s">
        <v>20</v>
      </c>
      <c r="E17" s="11" t="s">
        <v>55</v>
      </c>
      <c r="F17" s="11">
        <v>1</v>
      </c>
      <c r="G17" s="11" t="s">
        <v>56</v>
      </c>
      <c r="H17" s="11" t="s">
        <v>17</v>
      </c>
      <c r="I17" s="11" t="s">
        <v>21</v>
      </c>
      <c r="J17" s="11" t="s">
        <v>13</v>
      </c>
      <c r="K17" s="11" t="s">
        <v>33</v>
      </c>
    </row>
    <row r="18" s="1" customFormat="1" ht="24" spans="1:11">
      <c r="A18" s="11">
        <v>15</v>
      </c>
      <c r="B18" s="16" t="s">
        <v>57</v>
      </c>
      <c r="C18" s="11" t="s">
        <v>13</v>
      </c>
      <c r="D18" s="11" t="s">
        <v>20</v>
      </c>
      <c r="E18" s="11" t="s">
        <v>58</v>
      </c>
      <c r="F18" s="11">
        <v>3</v>
      </c>
      <c r="G18" s="11" t="s">
        <v>59</v>
      </c>
      <c r="H18" s="11" t="s">
        <v>17</v>
      </c>
      <c r="I18" s="11" t="s">
        <v>21</v>
      </c>
      <c r="J18" s="11" t="s">
        <v>13</v>
      </c>
      <c r="K18" s="11" t="s">
        <v>33</v>
      </c>
    </row>
    <row r="19" s="1" customFormat="1" ht="24" spans="1:11">
      <c r="A19" s="11">
        <v>16</v>
      </c>
      <c r="B19" s="17"/>
      <c r="C19" s="11" t="s">
        <v>13</v>
      </c>
      <c r="D19" s="11" t="s">
        <v>20</v>
      </c>
      <c r="E19" s="11" t="s">
        <v>58</v>
      </c>
      <c r="F19" s="11">
        <v>1</v>
      </c>
      <c r="G19" s="11" t="s">
        <v>59</v>
      </c>
      <c r="H19" s="11" t="s">
        <v>17</v>
      </c>
      <c r="I19" s="11" t="s">
        <v>18</v>
      </c>
      <c r="J19" s="11" t="s">
        <v>13</v>
      </c>
      <c r="K19" s="11" t="s">
        <v>60</v>
      </c>
    </row>
    <row r="20" s="1" customFormat="1" ht="48" spans="1:11">
      <c r="A20" s="11">
        <v>17</v>
      </c>
      <c r="B20" s="18" t="s">
        <v>61</v>
      </c>
      <c r="C20" s="11" t="s">
        <v>13</v>
      </c>
      <c r="D20" s="11" t="s">
        <v>20</v>
      </c>
      <c r="E20" s="11" t="s">
        <v>62</v>
      </c>
      <c r="F20" s="11">
        <v>2</v>
      </c>
      <c r="G20" s="11" t="s">
        <v>39</v>
      </c>
      <c r="H20" s="11" t="s">
        <v>51</v>
      </c>
      <c r="I20" s="11" t="s">
        <v>52</v>
      </c>
      <c r="J20" s="11" t="s">
        <v>13</v>
      </c>
      <c r="K20" s="11" t="s">
        <v>63</v>
      </c>
    </row>
    <row r="21" s="1" customFormat="1" ht="24" spans="1:11">
      <c r="A21" s="11">
        <v>18</v>
      </c>
      <c r="B21" s="17"/>
      <c r="C21" s="11" t="s">
        <v>22</v>
      </c>
      <c r="D21" s="11" t="s">
        <v>23</v>
      </c>
      <c r="E21" s="11" t="s">
        <v>64</v>
      </c>
      <c r="F21" s="11">
        <v>2</v>
      </c>
      <c r="G21" s="11" t="s">
        <v>65</v>
      </c>
      <c r="H21" s="11" t="s">
        <v>66</v>
      </c>
      <c r="I21" s="11"/>
      <c r="J21" s="11" t="s">
        <v>67</v>
      </c>
      <c r="K21" s="11" t="s">
        <v>68</v>
      </c>
    </row>
    <row r="22" s="1" customFormat="1" ht="24" spans="1:11">
      <c r="A22" s="11">
        <v>19</v>
      </c>
      <c r="B22" s="10" t="s">
        <v>69</v>
      </c>
      <c r="C22" s="11" t="s">
        <v>13</v>
      </c>
      <c r="D22" s="11" t="s">
        <v>20</v>
      </c>
      <c r="E22" s="11" t="s">
        <v>43</v>
      </c>
      <c r="F22" s="11">
        <v>4</v>
      </c>
      <c r="G22" s="11" t="s">
        <v>47</v>
      </c>
      <c r="H22" s="11" t="s">
        <v>17</v>
      </c>
      <c r="I22" s="11" t="s">
        <v>21</v>
      </c>
      <c r="J22" s="11" t="s">
        <v>13</v>
      </c>
      <c r="K22" s="11" t="s">
        <v>33</v>
      </c>
    </row>
    <row r="23" s="1" customFormat="1" ht="24" spans="1:11">
      <c r="A23" s="11">
        <v>20</v>
      </c>
      <c r="B23" s="10" t="s">
        <v>70</v>
      </c>
      <c r="C23" s="11" t="s">
        <v>71</v>
      </c>
      <c r="D23" s="11" t="s">
        <v>23</v>
      </c>
      <c r="E23" s="11" t="s">
        <v>72</v>
      </c>
      <c r="F23" s="11">
        <v>1</v>
      </c>
      <c r="G23" s="11" t="s">
        <v>73</v>
      </c>
      <c r="H23" s="11" t="s">
        <v>51</v>
      </c>
      <c r="I23" s="11" t="s">
        <v>52</v>
      </c>
      <c r="J23" s="11" t="s">
        <v>71</v>
      </c>
      <c r="K23" s="11" t="s">
        <v>74</v>
      </c>
    </row>
    <row r="24" s="1" customFormat="1" ht="24" spans="1:11">
      <c r="A24" s="11">
        <v>21</v>
      </c>
      <c r="B24" s="10" t="s">
        <v>75</v>
      </c>
      <c r="C24" s="11" t="s">
        <v>13</v>
      </c>
      <c r="D24" s="11" t="s">
        <v>20</v>
      </c>
      <c r="E24" s="11" t="s">
        <v>43</v>
      </c>
      <c r="F24" s="11">
        <v>2</v>
      </c>
      <c r="G24" s="11" t="s">
        <v>47</v>
      </c>
      <c r="H24" s="11" t="s">
        <v>17</v>
      </c>
      <c r="I24" s="11" t="s">
        <v>18</v>
      </c>
      <c r="J24" s="11" t="s">
        <v>13</v>
      </c>
      <c r="K24" s="11" t="s">
        <v>33</v>
      </c>
    </row>
    <row r="25" s="1" customFormat="1" ht="24" spans="1:11">
      <c r="A25" s="11">
        <v>22</v>
      </c>
      <c r="B25" s="10" t="s">
        <v>76</v>
      </c>
      <c r="C25" s="11" t="s">
        <v>13</v>
      </c>
      <c r="D25" s="11" t="s">
        <v>20</v>
      </c>
      <c r="E25" s="11" t="s">
        <v>77</v>
      </c>
      <c r="F25" s="11">
        <v>1</v>
      </c>
      <c r="G25" s="11" t="s">
        <v>78</v>
      </c>
      <c r="H25" s="11" t="s">
        <v>17</v>
      </c>
      <c r="I25" s="11" t="s">
        <v>21</v>
      </c>
      <c r="J25" s="11" t="s">
        <v>13</v>
      </c>
      <c r="K25" s="11" t="s">
        <v>33</v>
      </c>
    </row>
    <row r="26" s="1" customFormat="1" ht="24" spans="1:11">
      <c r="A26" s="11">
        <v>23</v>
      </c>
      <c r="B26" s="10" t="s">
        <v>79</v>
      </c>
      <c r="C26" s="11" t="s">
        <v>13</v>
      </c>
      <c r="D26" s="11" t="s">
        <v>20</v>
      </c>
      <c r="E26" s="11" t="s">
        <v>43</v>
      </c>
      <c r="F26" s="11">
        <v>2</v>
      </c>
      <c r="G26" s="11" t="s">
        <v>80</v>
      </c>
      <c r="H26" s="11" t="s">
        <v>17</v>
      </c>
      <c r="I26" s="11" t="s">
        <v>21</v>
      </c>
      <c r="J26" s="11" t="s">
        <v>13</v>
      </c>
      <c r="K26" s="11" t="s">
        <v>33</v>
      </c>
    </row>
    <row r="27" s="1" customFormat="1" ht="24" spans="1:11">
      <c r="A27" s="11">
        <v>24</v>
      </c>
      <c r="B27" s="10" t="s">
        <v>81</v>
      </c>
      <c r="C27" s="11" t="s">
        <v>13</v>
      </c>
      <c r="D27" s="11" t="s">
        <v>20</v>
      </c>
      <c r="E27" s="11" t="s">
        <v>43</v>
      </c>
      <c r="F27" s="11">
        <v>1</v>
      </c>
      <c r="G27" s="11" t="s">
        <v>80</v>
      </c>
      <c r="H27" s="11" t="s">
        <v>17</v>
      </c>
      <c r="I27" s="11" t="s">
        <v>18</v>
      </c>
      <c r="J27" s="11" t="s">
        <v>13</v>
      </c>
      <c r="K27" s="11" t="s">
        <v>33</v>
      </c>
    </row>
    <row r="28" s="1" customFormat="1" ht="24" spans="1:11">
      <c r="A28" s="11">
        <v>25</v>
      </c>
      <c r="B28" s="12"/>
      <c r="C28" s="11" t="s">
        <v>13</v>
      </c>
      <c r="D28" s="11" t="s">
        <v>20</v>
      </c>
      <c r="E28" s="11" t="s">
        <v>43</v>
      </c>
      <c r="F28" s="11">
        <v>2</v>
      </c>
      <c r="G28" s="11" t="s">
        <v>80</v>
      </c>
      <c r="H28" s="11" t="s">
        <v>17</v>
      </c>
      <c r="I28" s="11" t="s">
        <v>21</v>
      </c>
      <c r="J28" s="11" t="s">
        <v>13</v>
      </c>
      <c r="K28" s="11" t="s">
        <v>33</v>
      </c>
    </row>
    <row r="29" s="1" customFormat="1" ht="24" spans="1:11">
      <c r="A29" s="11">
        <v>26</v>
      </c>
      <c r="B29" s="10" t="s">
        <v>82</v>
      </c>
      <c r="C29" s="11" t="s">
        <v>13</v>
      </c>
      <c r="D29" s="11" t="s">
        <v>20</v>
      </c>
      <c r="E29" s="11" t="s">
        <v>43</v>
      </c>
      <c r="F29" s="11">
        <v>2</v>
      </c>
      <c r="G29" s="11" t="s">
        <v>80</v>
      </c>
      <c r="H29" s="11" t="s">
        <v>17</v>
      </c>
      <c r="I29" s="11" t="s">
        <v>18</v>
      </c>
      <c r="J29" s="11" t="s">
        <v>13</v>
      </c>
      <c r="K29" s="11" t="s">
        <v>33</v>
      </c>
    </row>
    <row r="30" s="1" customFormat="1" ht="24" spans="1:11">
      <c r="A30" s="11">
        <v>27</v>
      </c>
      <c r="B30" s="10" t="s">
        <v>83</v>
      </c>
      <c r="C30" s="11" t="s">
        <v>13</v>
      </c>
      <c r="D30" s="11" t="s">
        <v>20</v>
      </c>
      <c r="E30" s="11" t="s">
        <v>84</v>
      </c>
      <c r="F30" s="11">
        <v>1</v>
      </c>
      <c r="G30" s="11" t="s">
        <v>85</v>
      </c>
      <c r="H30" s="11" t="s">
        <v>17</v>
      </c>
      <c r="I30" s="11" t="s">
        <v>21</v>
      </c>
      <c r="J30" s="11" t="s">
        <v>13</v>
      </c>
      <c r="K30" s="11" t="s">
        <v>33</v>
      </c>
    </row>
    <row r="31" s="1" customFormat="1" ht="24" spans="1:11">
      <c r="A31" s="11">
        <v>28</v>
      </c>
      <c r="B31" s="12"/>
      <c r="C31" s="11" t="s">
        <v>13</v>
      </c>
      <c r="D31" s="11" t="s">
        <v>20</v>
      </c>
      <c r="E31" s="11" t="s">
        <v>84</v>
      </c>
      <c r="F31" s="11">
        <v>1</v>
      </c>
      <c r="G31" s="11" t="s">
        <v>86</v>
      </c>
      <c r="H31" s="11" t="s">
        <v>17</v>
      </c>
      <c r="I31" s="11" t="s">
        <v>21</v>
      </c>
      <c r="J31" s="11" t="s">
        <v>13</v>
      </c>
      <c r="K31" s="11" t="s">
        <v>33</v>
      </c>
    </row>
    <row r="32" s="3" customFormat="1" ht="24" spans="1:11">
      <c r="A32" s="11">
        <v>29</v>
      </c>
      <c r="B32" s="12"/>
      <c r="C32" s="11" t="s">
        <v>13</v>
      </c>
      <c r="D32" s="11" t="s">
        <v>20</v>
      </c>
      <c r="E32" s="11" t="s">
        <v>84</v>
      </c>
      <c r="F32" s="11">
        <v>1</v>
      </c>
      <c r="G32" s="11" t="s">
        <v>80</v>
      </c>
      <c r="H32" s="11" t="s">
        <v>17</v>
      </c>
      <c r="I32" s="11" t="s">
        <v>18</v>
      </c>
      <c r="J32" s="11" t="s">
        <v>13</v>
      </c>
      <c r="K32" s="11" t="s">
        <v>33</v>
      </c>
    </row>
    <row r="33" s="3" customFormat="1" ht="24" spans="1:11">
      <c r="A33" s="11">
        <v>30</v>
      </c>
      <c r="B33" s="10" t="s">
        <v>87</v>
      </c>
      <c r="C33" s="11" t="s">
        <v>13</v>
      </c>
      <c r="D33" s="11" t="s">
        <v>20</v>
      </c>
      <c r="E33" s="11" t="s">
        <v>88</v>
      </c>
      <c r="F33" s="11">
        <v>3</v>
      </c>
      <c r="G33" s="11" t="s">
        <v>89</v>
      </c>
      <c r="H33" s="11" t="s">
        <v>17</v>
      </c>
      <c r="I33" s="11" t="s">
        <v>21</v>
      </c>
      <c r="J33" s="11" t="s">
        <v>13</v>
      </c>
      <c r="K33" s="11" t="s">
        <v>90</v>
      </c>
    </row>
    <row r="34" s="1" customFormat="1" ht="24" spans="1:11">
      <c r="A34" s="11">
        <v>31</v>
      </c>
      <c r="B34" s="12"/>
      <c r="C34" s="11" t="s">
        <v>13</v>
      </c>
      <c r="D34" s="11" t="s">
        <v>23</v>
      </c>
      <c r="E34" s="11" t="s">
        <v>88</v>
      </c>
      <c r="F34" s="11">
        <v>1</v>
      </c>
      <c r="G34" s="11" t="s">
        <v>91</v>
      </c>
      <c r="H34" s="11" t="s">
        <v>17</v>
      </c>
      <c r="I34" s="11" t="s">
        <v>21</v>
      </c>
      <c r="J34" s="11" t="s">
        <v>13</v>
      </c>
      <c r="K34" s="11" t="s">
        <v>92</v>
      </c>
    </row>
    <row r="35" s="1" customFormat="1" ht="24" spans="1:11">
      <c r="A35" s="11">
        <v>32</v>
      </c>
      <c r="B35" s="10" t="s">
        <v>93</v>
      </c>
      <c r="C35" s="11" t="s">
        <v>13</v>
      </c>
      <c r="D35" s="11" t="s">
        <v>20</v>
      </c>
      <c r="E35" s="11" t="s">
        <v>94</v>
      </c>
      <c r="F35" s="11">
        <v>3</v>
      </c>
      <c r="G35" s="11" t="s">
        <v>91</v>
      </c>
      <c r="H35" s="11" t="s">
        <v>17</v>
      </c>
      <c r="I35" s="11" t="s">
        <v>21</v>
      </c>
      <c r="J35" s="11" t="s">
        <v>13</v>
      </c>
      <c r="K35" s="11" t="s">
        <v>33</v>
      </c>
    </row>
    <row r="36" s="1" customFormat="1" ht="24" spans="1:11">
      <c r="A36" s="11">
        <v>33</v>
      </c>
      <c r="B36" s="12"/>
      <c r="C36" s="11" t="s">
        <v>13</v>
      </c>
      <c r="D36" s="11" t="s">
        <v>20</v>
      </c>
      <c r="E36" s="11" t="s">
        <v>95</v>
      </c>
      <c r="F36" s="11">
        <v>1</v>
      </c>
      <c r="G36" s="11" t="s">
        <v>91</v>
      </c>
      <c r="H36" s="11" t="s">
        <v>51</v>
      </c>
      <c r="I36" s="11" t="s">
        <v>52</v>
      </c>
      <c r="J36" s="11" t="s">
        <v>13</v>
      </c>
      <c r="K36" s="11" t="s">
        <v>96</v>
      </c>
    </row>
    <row r="37" s="1" customFormat="1" ht="24" spans="1:11">
      <c r="A37" s="11">
        <v>34</v>
      </c>
      <c r="B37" s="12"/>
      <c r="C37" s="11" t="s">
        <v>71</v>
      </c>
      <c r="D37" s="11" t="s">
        <v>23</v>
      </c>
      <c r="E37" s="11" t="s">
        <v>97</v>
      </c>
      <c r="F37" s="11">
        <v>2</v>
      </c>
      <c r="G37" s="11" t="str">
        <f>G36</f>
        <v>医学影像</v>
      </c>
      <c r="H37" s="11" t="s">
        <v>66</v>
      </c>
      <c r="I37" s="11"/>
      <c r="J37" s="11" t="s">
        <v>71</v>
      </c>
      <c r="K37" s="11" t="s">
        <v>98</v>
      </c>
    </row>
    <row r="38" s="1" customFormat="1" ht="24" spans="1:11">
      <c r="A38" s="11">
        <v>35</v>
      </c>
      <c r="B38" s="12"/>
      <c r="C38" s="11" t="s">
        <v>71</v>
      </c>
      <c r="D38" s="11" t="s">
        <v>23</v>
      </c>
      <c r="E38" s="11" t="s">
        <v>99</v>
      </c>
      <c r="F38" s="11">
        <v>4</v>
      </c>
      <c r="G38" s="11" t="s">
        <v>91</v>
      </c>
      <c r="H38" s="11" t="s">
        <v>66</v>
      </c>
      <c r="I38" s="11"/>
      <c r="J38" s="11" t="s">
        <v>71</v>
      </c>
      <c r="K38" s="11" t="s">
        <v>100</v>
      </c>
    </row>
    <row r="39" s="1" customFormat="1" ht="24" spans="1:11">
      <c r="A39" s="11">
        <v>36</v>
      </c>
      <c r="B39" s="12" t="s">
        <v>101</v>
      </c>
      <c r="C39" s="11" t="s">
        <v>102</v>
      </c>
      <c r="D39" s="11" t="s">
        <v>23</v>
      </c>
      <c r="E39" s="11" t="s">
        <v>103</v>
      </c>
      <c r="F39" s="11">
        <v>2</v>
      </c>
      <c r="G39" s="11" t="s">
        <v>104</v>
      </c>
      <c r="H39" s="11" t="s">
        <v>17</v>
      </c>
      <c r="I39" s="11" t="s">
        <v>21</v>
      </c>
      <c r="J39" s="11" t="s">
        <v>103</v>
      </c>
      <c r="K39" s="11" t="s">
        <v>105</v>
      </c>
    </row>
    <row r="40" s="1" customFormat="1" ht="24" spans="1:15">
      <c r="A40" s="11">
        <v>37</v>
      </c>
      <c r="B40" s="13"/>
      <c r="C40" s="11" t="s">
        <v>102</v>
      </c>
      <c r="D40" s="11" t="s">
        <v>23</v>
      </c>
      <c r="E40" s="11" t="s">
        <v>106</v>
      </c>
      <c r="F40" s="11">
        <v>3</v>
      </c>
      <c r="G40" s="11" t="s">
        <v>107</v>
      </c>
      <c r="H40" s="11" t="s">
        <v>51</v>
      </c>
      <c r="I40" s="11" t="s">
        <v>52</v>
      </c>
      <c r="J40" s="11" t="s">
        <v>102</v>
      </c>
      <c r="K40" s="11" t="s">
        <v>108</v>
      </c>
      <c r="N40" s="2"/>
      <c r="O40" s="2"/>
    </row>
    <row r="41" s="1" customFormat="1" ht="12" spans="1:15">
      <c r="A41" s="11">
        <v>38</v>
      </c>
      <c r="B41" s="13"/>
      <c r="C41" s="11" t="s">
        <v>102</v>
      </c>
      <c r="D41" s="11" t="s">
        <v>20</v>
      </c>
      <c r="E41" s="11" t="s">
        <v>106</v>
      </c>
      <c r="F41" s="11">
        <v>2</v>
      </c>
      <c r="G41" s="11" t="s">
        <v>107</v>
      </c>
      <c r="H41" s="11" t="s">
        <v>51</v>
      </c>
      <c r="I41" s="11" t="s">
        <v>52</v>
      </c>
      <c r="J41" s="11"/>
      <c r="K41" s="11" t="s">
        <v>68</v>
      </c>
      <c r="N41" s="2"/>
      <c r="O41" s="4"/>
    </row>
    <row r="42" s="1" customFormat="1" ht="24" spans="1:11">
      <c r="A42" s="11">
        <v>39</v>
      </c>
      <c r="B42" s="13"/>
      <c r="C42" s="11" t="s">
        <v>102</v>
      </c>
      <c r="D42" s="11" t="s">
        <v>23</v>
      </c>
      <c r="E42" s="11" t="s">
        <v>106</v>
      </c>
      <c r="F42" s="11">
        <v>1</v>
      </c>
      <c r="G42" s="11" t="s">
        <v>107</v>
      </c>
      <c r="H42" s="11" t="s">
        <v>66</v>
      </c>
      <c r="I42" s="11"/>
      <c r="J42" s="11" t="s">
        <v>109</v>
      </c>
      <c r="K42" s="11" t="s">
        <v>110</v>
      </c>
    </row>
    <row r="43" s="1" customFormat="1" ht="12" spans="1:11">
      <c r="A43" s="11">
        <v>40</v>
      </c>
      <c r="B43" s="14" t="s">
        <v>111</v>
      </c>
      <c r="C43" s="11" t="s">
        <v>13</v>
      </c>
      <c r="D43" s="11" t="s">
        <v>20</v>
      </c>
      <c r="E43" s="11" t="s">
        <v>112</v>
      </c>
      <c r="F43" s="11">
        <v>3</v>
      </c>
      <c r="G43" s="11" t="s">
        <v>113</v>
      </c>
      <c r="H43" s="11" t="s">
        <v>51</v>
      </c>
      <c r="I43" s="11" t="s">
        <v>52</v>
      </c>
      <c r="J43" s="11" t="s">
        <v>13</v>
      </c>
      <c r="K43" s="11" t="s">
        <v>68</v>
      </c>
    </row>
    <row r="44" s="1" customFormat="1" ht="24" spans="1:11">
      <c r="A44" s="11">
        <v>41</v>
      </c>
      <c r="B44" s="14"/>
      <c r="C44" s="11" t="s">
        <v>13</v>
      </c>
      <c r="D44" s="11" t="s">
        <v>23</v>
      </c>
      <c r="E44" s="11" t="s">
        <v>112</v>
      </c>
      <c r="F44" s="11">
        <v>2</v>
      </c>
      <c r="G44" s="11" t="s">
        <v>113</v>
      </c>
      <c r="H44" s="11" t="s">
        <v>51</v>
      </c>
      <c r="I44" s="11" t="s">
        <v>52</v>
      </c>
      <c r="J44" s="11" t="s">
        <v>13</v>
      </c>
      <c r="K44" s="11" t="s">
        <v>68</v>
      </c>
    </row>
    <row r="45" s="1" customFormat="1" ht="24" spans="1:11">
      <c r="A45" s="11">
        <v>42</v>
      </c>
      <c r="B45" s="14"/>
      <c r="C45" s="11" t="s">
        <v>71</v>
      </c>
      <c r="D45" s="11" t="s">
        <v>23</v>
      </c>
      <c r="E45" s="11" t="s">
        <v>114</v>
      </c>
      <c r="F45" s="11">
        <v>3</v>
      </c>
      <c r="G45" s="11" t="s">
        <v>115</v>
      </c>
      <c r="H45" s="11" t="s">
        <v>116</v>
      </c>
      <c r="I45" s="11" t="s">
        <v>117</v>
      </c>
      <c r="J45" s="11" t="s">
        <v>71</v>
      </c>
      <c r="K45" s="11" t="s">
        <v>118</v>
      </c>
    </row>
    <row r="46" s="1" customFormat="1" ht="24" spans="1:11">
      <c r="A46" s="11">
        <v>43</v>
      </c>
      <c r="B46" s="14" t="s">
        <v>119</v>
      </c>
      <c r="C46" s="11" t="s">
        <v>13</v>
      </c>
      <c r="D46" s="11" t="s">
        <v>23</v>
      </c>
      <c r="E46" s="11" t="s">
        <v>120</v>
      </c>
      <c r="F46" s="11">
        <v>1</v>
      </c>
      <c r="G46" s="11" t="s">
        <v>121</v>
      </c>
      <c r="H46" s="11" t="s">
        <v>51</v>
      </c>
      <c r="I46" s="11" t="s">
        <v>52</v>
      </c>
      <c r="J46" s="11" t="s">
        <v>31</v>
      </c>
      <c r="K46" s="11" t="s">
        <v>122</v>
      </c>
    </row>
    <row r="47" s="1" customFormat="1" ht="24" spans="1:11">
      <c r="A47" s="11">
        <v>44</v>
      </c>
      <c r="B47" s="13"/>
      <c r="C47" s="11" t="s">
        <v>13</v>
      </c>
      <c r="D47" s="11" t="s">
        <v>23</v>
      </c>
      <c r="E47" s="11" t="s">
        <v>123</v>
      </c>
      <c r="F47" s="11">
        <v>1</v>
      </c>
      <c r="G47" s="11" t="s">
        <v>124</v>
      </c>
      <c r="H47" s="11" t="s">
        <v>51</v>
      </c>
      <c r="I47" s="11" t="s">
        <v>52</v>
      </c>
      <c r="J47" s="11" t="s">
        <v>31</v>
      </c>
      <c r="K47" s="11" t="s">
        <v>125</v>
      </c>
    </row>
    <row r="48" s="1" customFormat="1" ht="24" spans="1:11">
      <c r="A48" s="11">
        <v>45</v>
      </c>
      <c r="B48" s="13"/>
      <c r="C48" s="11" t="s">
        <v>13</v>
      </c>
      <c r="D48" s="11" t="s">
        <v>23</v>
      </c>
      <c r="E48" s="11" t="s">
        <v>126</v>
      </c>
      <c r="F48" s="11">
        <v>1</v>
      </c>
      <c r="G48" s="11" t="s">
        <v>127</v>
      </c>
      <c r="H48" s="11" t="s">
        <v>51</v>
      </c>
      <c r="I48" s="11" t="s">
        <v>52</v>
      </c>
      <c r="J48" s="11" t="s">
        <v>31</v>
      </c>
      <c r="K48" s="11" t="s">
        <v>128</v>
      </c>
    </row>
    <row r="49" s="1" customFormat="1" ht="24" spans="1:11">
      <c r="A49" s="11">
        <v>46</v>
      </c>
      <c r="B49" s="13"/>
      <c r="C49" s="11" t="s">
        <v>13</v>
      </c>
      <c r="D49" s="11" t="s">
        <v>23</v>
      </c>
      <c r="E49" s="11" t="s">
        <v>129</v>
      </c>
      <c r="F49" s="11">
        <v>1</v>
      </c>
      <c r="G49" s="11" t="s">
        <v>130</v>
      </c>
      <c r="H49" s="11" t="s">
        <v>51</v>
      </c>
      <c r="I49" s="11" t="s">
        <v>52</v>
      </c>
      <c r="J49" s="11" t="s">
        <v>31</v>
      </c>
      <c r="K49" s="11" t="s">
        <v>131</v>
      </c>
    </row>
    <row r="50" s="1" customFormat="1" ht="24" spans="1:11">
      <c r="A50" s="11">
        <v>47</v>
      </c>
      <c r="B50" s="13"/>
      <c r="C50" s="11" t="s">
        <v>13</v>
      </c>
      <c r="D50" s="11" t="s">
        <v>23</v>
      </c>
      <c r="E50" s="11" t="s">
        <v>132</v>
      </c>
      <c r="F50" s="11">
        <v>1</v>
      </c>
      <c r="G50" s="11" t="s">
        <v>133</v>
      </c>
      <c r="H50" s="11" t="s">
        <v>51</v>
      </c>
      <c r="I50" s="11" t="s">
        <v>52</v>
      </c>
      <c r="J50" s="11" t="s">
        <v>31</v>
      </c>
      <c r="K50" s="11" t="s">
        <v>134</v>
      </c>
    </row>
    <row r="51" s="4" customFormat="1" ht="24" spans="1:11">
      <c r="A51" s="11">
        <v>48</v>
      </c>
      <c r="B51" s="14" t="s">
        <v>135</v>
      </c>
      <c r="C51" s="11" t="s">
        <v>71</v>
      </c>
      <c r="D51" s="11" t="s">
        <v>14</v>
      </c>
      <c r="E51" s="11" t="s">
        <v>136</v>
      </c>
      <c r="F51" s="11">
        <v>1</v>
      </c>
      <c r="G51" s="11" t="s">
        <v>137</v>
      </c>
      <c r="H51" s="11" t="s">
        <v>17</v>
      </c>
      <c r="I51" s="11" t="s">
        <v>18</v>
      </c>
      <c r="J51" s="11" t="s">
        <v>71</v>
      </c>
      <c r="K51" s="11" t="s">
        <v>68</v>
      </c>
    </row>
    <row r="52" s="4" customFormat="1" ht="24" spans="1:11">
      <c r="A52" s="11">
        <v>49</v>
      </c>
      <c r="B52" s="14" t="s">
        <v>138</v>
      </c>
      <c r="C52" s="11" t="s">
        <v>71</v>
      </c>
      <c r="D52" s="11" t="s">
        <v>23</v>
      </c>
      <c r="E52" s="11" t="s">
        <v>139</v>
      </c>
      <c r="F52" s="11">
        <v>1</v>
      </c>
      <c r="G52" s="11" t="s">
        <v>140</v>
      </c>
      <c r="H52" s="11" t="s">
        <v>51</v>
      </c>
      <c r="I52" s="11" t="s">
        <v>52</v>
      </c>
      <c r="J52" s="11" t="s">
        <v>141</v>
      </c>
      <c r="K52" s="11" t="s">
        <v>142</v>
      </c>
    </row>
    <row r="53" s="1" customFormat="1" ht="12" spans="1:11">
      <c r="A53" s="11">
        <v>50</v>
      </c>
      <c r="B53" s="15" t="s">
        <v>143</v>
      </c>
      <c r="C53" s="11" t="s">
        <v>22</v>
      </c>
      <c r="D53" s="11" t="s">
        <v>20</v>
      </c>
      <c r="E53" s="11" t="s">
        <v>144</v>
      </c>
      <c r="F53" s="11">
        <v>1</v>
      </c>
      <c r="G53" s="11" t="s">
        <v>145</v>
      </c>
      <c r="H53" s="11" t="s">
        <v>51</v>
      </c>
      <c r="I53" s="11" t="s">
        <v>52</v>
      </c>
      <c r="J53" s="11" t="s">
        <v>117</v>
      </c>
      <c r="K53" s="11" t="s">
        <v>68</v>
      </c>
    </row>
    <row r="54" s="1" customFormat="1" ht="24" spans="1:11">
      <c r="A54" s="11">
        <v>51</v>
      </c>
      <c r="B54" s="11"/>
      <c r="C54" s="11" t="s">
        <v>22</v>
      </c>
      <c r="D54" s="11" t="s">
        <v>23</v>
      </c>
      <c r="E54" s="11" t="s">
        <v>146</v>
      </c>
      <c r="F54" s="11">
        <v>1</v>
      </c>
      <c r="G54" s="11" t="s">
        <v>147</v>
      </c>
      <c r="H54" s="11" t="s">
        <v>51</v>
      </c>
      <c r="I54" s="11" t="s">
        <v>52</v>
      </c>
      <c r="J54" s="11" t="s">
        <v>117</v>
      </c>
      <c r="K54" s="11" t="s">
        <v>148</v>
      </c>
    </row>
    <row r="55" s="3" customFormat="1" ht="24" spans="1:11">
      <c r="A55" s="11">
        <v>52</v>
      </c>
      <c r="B55" s="11"/>
      <c r="C55" s="11" t="s">
        <v>22</v>
      </c>
      <c r="D55" s="11" t="s">
        <v>23</v>
      </c>
      <c r="E55" s="11" t="s">
        <v>149</v>
      </c>
      <c r="F55" s="11">
        <v>2</v>
      </c>
      <c r="G55" s="11" t="s">
        <v>40</v>
      </c>
      <c r="H55" s="11" t="s">
        <v>116</v>
      </c>
      <c r="I55" s="11" t="s">
        <v>117</v>
      </c>
      <c r="J55" s="11" t="s">
        <v>117</v>
      </c>
      <c r="K55" s="11" t="s">
        <v>150</v>
      </c>
    </row>
    <row r="56" s="3" customFormat="1" ht="24" spans="1:11">
      <c r="A56" s="11">
        <v>53</v>
      </c>
      <c r="B56" s="11"/>
      <c r="C56" s="11" t="s">
        <v>22</v>
      </c>
      <c r="D56" s="11" t="s">
        <v>23</v>
      </c>
      <c r="E56" s="11" t="s">
        <v>151</v>
      </c>
      <c r="F56" s="11">
        <v>1</v>
      </c>
      <c r="G56" s="11" t="s">
        <v>40</v>
      </c>
      <c r="H56" s="11" t="s">
        <v>116</v>
      </c>
      <c r="I56" s="11" t="s">
        <v>117</v>
      </c>
      <c r="J56" s="11" t="s">
        <v>117</v>
      </c>
      <c r="K56" s="11" t="s">
        <v>150</v>
      </c>
    </row>
    <row r="57" s="3" customFormat="1" ht="24" spans="1:11">
      <c r="A57" s="11">
        <v>54</v>
      </c>
      <c r="B57" s="11"/>
      <c r="C57" s="11" t="s">
        <v>22</v>
      </c>
      <c r="D57" s="11" t="s">
        <v>14</v>
      </c>
      <c r="E57" s="11" t="s">
        <v>152</v>
      </c>
      <c r="F57" s="11">
        <v>2</v>
      </c>
      <c r="G57" s="11" t="s">
        <v>153</v>
      </c>
      <c r="H57" s="11" t="s">
        <v>51</v>
      </c>
      <c r="I57" s="11" t="s">
        <v>117</v>
      </c>
      <c r="J57" s="11" t="s">
        <v>117</v>
      </c>
      <c r="K57" s="11" t="s">
        <v>154</v>
      </c>
    </row>
    <row r="58" s="5" customFormat="1" ht="24" spans="1:11">
      <c r="A58" s="11">
        <v>55</v>
      </c>
      <c r="B58" s="11"/>
      <c r="C58" s="11" t="s">
        <v>22</v>
      </c>
      <c r="D58" s="11" t="s">
        <v>14</v>
      </c>
      <c r="E58" s="11" t="s">
        <v>155</v>
      </c>
      <c r="F58" s="11">
        <v>1</v>
      </c>
      <c r="G58" s="11" t="s">
        <v>40</v>
      </c>
      <c r="H58" s="11" t="s">
        <v>51</v>
      </c>
      <c r="I58" s="11" t="s">
        <v>117</v>
      </c>
      <c r="J58" s="11" t="s">
        <v>117</v>
      </c>
      <c r="K58" s="11" t="s">
        <v>156</v>
      </c>
    </row>
    <row r="59" s="5" customFormat="1" ht="24" spans="1:11">
      <c r="A59" s="11">
        <v>56</v>
      </c>
      <c r="B59" s="11"/>
      <c r="C59" s="11" t="s">
        <v>22</v>
      </c>
      <c r="D59" s="11" t="s">
        <v>23</v>
      </c>
      <c r="E59" s="11" t="s">
        <v>157</v>
      </c>
      <c r="F59" s="11">
        <v>3</v>
      </c>
      <c r="G59" s="11" t="s">
        <v>115</v>
      </c>
      <c r="H59" s="11" t="s">
        <v>116</v>
      </c>
      <c r="I59" s="11" t="s">
        <v>117</v>
      </c>
      <c r="J59" s="11" t="s">
        <v>117</v>
      </c>
      <c r="K59" s="11" t="s">
        <v>158</v>
      </c>
    </row>
    <row r="60" s="5" customFormat="1" ht="12" spans="1:11">
      <c r="A60" s="11">
        <v>57</v>
      </c>
      <c r="B60" s="11"/>
      <c r="C60" s="11" t="s">
        <v>22</v>
      </c>
      <c r="D60" s="11" t="s">
        <v>20</v>
      </c>
      <c r="E60" s="11" t="s">
        <v>157</v>
      </c>
      <c r="F60" s="11">
        <v>1</v>
      </c>
      <c r="G60" s="11" t="s">
        <v>115</v>
      </c>
      <c r="H60" s="11" t="s">
        <v>51</v>
      </c>
      <c r="I60" s="11" t="s">
        <v>52</v>
      </c>
      <c r="J60" s="11" t="s">
        <v>117</v>
      </c>
      <c r="K60" s="11" t="s">
        <v>68</v>
      </c>
    </row>
    <row r="61" s="3" customFormat="1" ht="36" spans="1:11">
      <c r="A61" s="11">
        <v>58</v>
      </c>
      <c r="B61" s="14" t="s">
        <v>159</v>
      </c>
      <c r="C61" s="11" t="s">
        <v>22</v>
      </c>
      <c r="D61" s="11" t="s">
        <v>20</v>
      </c>
      <c r="E61" s="11" t="s">
        <v>24</v>
      </c>
      <c r="F61" s="11">
        <v>1</v>
      </c>
      <c r="G61" s="19" t="s">
        <v>160</v>
      </c>
      <c r="H61" s="11" t="s">
        <v>17</v>
      </c>
      <c r="I61" s="11" t="s">
        <v>18</v>
      </c>
      <c r="J61" s="11" t="s">
        <v>117</v>
      </c>
      <c r="K61" s="11" t="s">
        <v>161</v>
      </c>
    </row>
    <row r="62" s="3" customFormat="1" ht="36" spans="1:11">
      <c r="A62" s="11">
        <v>59</v>
      </c>
      <c r="B62" s="13"/>
      <c r="C62" s="11" t="s">
        <v>22</v>
      </c>
      <c r="D62" s="11" t="s">
        <v>23</v>
      </c>
      <c r="E62" s="11" t="s">
        <v>24</v>
      </c>
      <c r="F62" s="11">
        <v>1</v>
      </c>
      <c r="G62" s="19" t="s">
        <v>162</v>
      </c>
      <c r="H62" s="11" t="s">
        <v>17</v>
      </c>
      <c r="I62" s="11" t="s">
        <v>18</v>
      </c>
      <c r="J62" s="11" t="s">
        <v>117</v>
      </c>
      <c r="K62" s="11" t="s">
        <v>163</v>
      </c>
    </row>
    <row r="63" s="2" customFormat="1" ht="24" spans="1:11">
      <c r="A63" s="11">
        <v>60</v>
      </c>
      <c r="B63" s="14" t="s">
        <v>164</v>
      </c>
      <c r="C63" s="11" t="s">
        <v>22</v>
      </c>
      <c r="D63" s="11" t="s">
        <v>23</v>
      </c>
      <c r="E63" s="11" t="s">
        <v>165</v>
      </c>
      <c r="F63" s="11">
        <v>2</v>
      </c>
      <c r="G63" s="11" t="s">
        <v>40</v>
      </c>
      <c r="H63" s="11" t="s">
        <v>40</v>
      </c>
      <c r="I63" s="11" t="s">
        <v>40</v>
      </c>
      <c r="J63" s="11"/>
      <c r="K63" s="11" t="s">
        <v>166</v>
      </c>
    </row>
    <row r="64" s="5" customFormat="1" ht="24" spans="1:11">
      <c r="A64" s="11">
        <v>61</v>
      </c>
      <c r="B64" s="10" t="s">
        <v>167</v>
      </c>
      <c r="C64" s="11" t="s">
        <v>65</v>
      </c>
      <c r="D64" s="11" t="s">
        <v>168</v>
      </c>
      <c r="E64" s="11" t="s">
        <v>67</v>
      </c>
      <c r="F64" s="11">
        <v>25</v>
      </c>
      <c r="G64" s="11" t="s">
        <v>65</v>
      </c>
      <c r="H64" s="11" t="s">
        <v>51</v>
      </c>
      <c r="I64" s="11" t="s">
        <v>52</v>
      </c>
      <c r="J64" s="11" t="s">
        <v>117</v>
      </c>
      <c r="K64" s="11" t="s">
        <v>169</v>
      </c>
    </row>
    <row r="65" s="5" customFormat="1" ht="24" spans="1:11">
      <c r="A65" s="11">
        <v>62</v>
      </c>
      <c r="B65" s="12"/>
      <c r="C65" s="11" t="s">
        <v>65</v>
      </c>
      <c r="D65" s="11" t="s">
        <v>20</v>
      </c>
      <c r="E65" s="11" t="s">
        <v>67</v>
      </c>
      <c r="F65" s="11">
        <v>25</v>
      </c>
      <c r="G65" s="11" t="s">
        <v>65</v>
      </c>
      <c r="H65" s="11" t="s">
        <v>51</v>
      </c>
      <c r="I65" s="11" t="s">
        <v>52</v>
      </c>
      <c r="J65" s="11" t="s">
        <v>67</v>
      </c>
      <c r="K65" s="11" t="s">
        <v>170</v>
      </c>
    </row>
    <row r="66" s="5" customFormat="1" ht="12" spans="1:11">
      <c r="A66" s="11">
        <v>63</v>
      </c>
      <c r="B66" s="12"/>
      <c r="C66" s="11" t="s">
        <v>65</v>
      </c>
      <c r="D66" s="11" t="s">
        <v>20</v>
      </c>
      <c r="E66" s="11" t="s">
        <v>67</v>
      </c>
      <c r="F66" s="11">
        <v>2</v>
      </c>
      <c r="G66" s="11" t="s">
        <v>65</v>
      </c>
      <c r="H66" s="11" t="s">
        <v>17</v>
      </c>
      <c r="I66" s="11" t="s">
        <v>21</v>
      </c>
      <c r="J66" s="11"/>
      <c r="K66" s="11" t="s">
        <v>171</v>
      </c>
    </row>
    <row r="67" s="5" customFormat="1" ht="24" spans="1:11">
      <c r="A67" s="11">
        <v>64</v>
      </c>
      <c r="B67" s="12"/>
      <c r="C67" s="11" t="s">
        <v>65</v>
      </c>
      <c r="D67" s="11" t="s">
        <v>23</v>
      </c>
      <c r="E67" s="11" t="s">
        <v>67</v>
      </c>
      <c r="F67" s="11">
        <v>5</v>
      </c>
      <c r="G67" s="11" t="s">
        <v>65</v>
      </c>
      <c r="H67" s="11" t="s">
        <v>66</v>
      </c>
      <c r="I67" s="11"/>
      <c r="J67" s="11" t="s">
        <v>172</v>
      </c>
      <c r="K67" s="11" t="s">
        <v>173</v>
      </c>
    </row>
    <row r="68" s="5" customFormat="1" ht="24" spans="1:11">
      <c r="A68" s="11">
        <v>65</v>
      </c>
      <c r="B68" s="12"/>
      <c r="C68" s="11" t="s">
        <v>65</v>
      </c>
      <c r="D68" s="11" t="s">
        <v>23</v>
      </c>
      <c r="E68" s="11" t="s">
        <v>67</v>
      </c>
      <c r="F68" s="11">
        <v>5</v>
      </c>
      <c r="G68" s="11" t="s">
        <v>65</v>
      </c>
      <c r="H68" s="11" t="s">
        <v>51</v>
      </c>
      <c r="I68" s="11" t="s">
        <v>52</v>
      </c>
      <c r="J68" s="11" t="s">
        <v>67</v>
      </c>
      <c r="K68" s="11" t="s">
        <v>173</v>
      </c>
    </row>
    <row r="69" s="5" customFormat="1" ht="24" spans="1:11">
      <c r="A69" s="11">
        <v>66</v>
      </c>
      <c r="B69" s="12"/>
      <c r="C69" s="11" t="s">
        <v>65</v>
      </c>
      <c r="D69" s="11" t="s">
        <v>23</v>
      </c>
      <c r="E69" s="11" t="s">
        <v>67</v>
      </c>
      <c r="F69" s="11">
        <v>2</v>
      </c>
      <c r="G69" s="11" t="s">
        <v>65</v>
      </c>
      <c r="H69" s="11" t="s">
        <v>17</v>
      </c>
      <c r="I69" s="11" t="s">
        <v>21</v>
      </c>
      <c r="J69" s="11" t="s">
        <v>172</v>
      </c>
      <c r="K69" s="11" t="s">
        <v>173</v>
      </c>
    </row>
    <row r="70" ht="24" spans="1:11">
      <c r="A70" s="11">
        <v>67</v>
      </c>
      <c r="B70" s="15" t="s">
        <v>174</v>
      </c>
      <c r="C70" s="11" t="s">
        <v>22</v>
      </c>
      <c r="D70" s="11" t="s">
        <v>14</v>
      </c>
      <c r="E70" s="11" t="s">
        <v>175</v>
      </c>
      <c r="F70" s="11">
        <v>1</v>
      </c>
      <c r="G70" s="11" t="s">
        <v>115</v>
      </c>
      <c r="H70" s="11" t="s">
        <v>17</v>
      </c>
      <c r="I70" s="11" t="s">
        <v>21</v>
      </c>
      <c r="J70" s="11" t="s">
        <v>117</v>
      </c>
      <c r="K70" s="11" t="s">
        <v>68</v>
      </c>
    </row>
    <row r="71" spans="1:11">
      <c r="A71" s="11">
        <v>68</v>
      </c>
      <c r="B71" s="20"/>
      <c r="C71" s="11" t="s">
        <v>22</v>
      </c>
      <c r="D71" s="11" t="s">
        <v>20</v>
      </c>
      <c r="E71" s="11" t="s">
        <v>176</v>
      </c>
      <c r="F71" s="11">
        <v>3</v>
      </c>
      <c r="G71" s="11" t="s">
        <v>177</v>
      </c>
      <c r="H71" s="11" t="s">
        <v>51</v>
      </c>
      <c r="I71" s="11" t="s">
        <v>52</v>
      </c>
      <c r="J71" s="11" t="s">
        <v>117</v>
      </c>
      <c r="K71" s="11" t="s">
        <v>178</v>
      </c>
    </row>
    <row r="72" ht="36" spans="1:11">
      <c r="A72" s="11">
        <v>69</v>
      </c>
      <c r="B72" s="21" t="s">
        <v>179</v>
      </c>
      <c r="C72" s="11" t="s">
        <v>22</v>
      </c>
      <c r="D72" s="11" t="s">
        <v>14</v>
      </c>
      <c r="E72" s="11" t="s">
        <v>180</v>
      </c>
      <c r="F72" s="11">
        <v>1</v>
      </c>
      <c r="G72" s="11" t="s">
        <v>181</v>
      </c>
      <c r="H72" s="11" t="s">
        <v>51</v>
      </c>
      <c r="I72" s="11" t="s">
        <v>52</v>
      </c>
      <c r="J72" s="11" t="s">
        <v>182</v>
      </c>
      <c r="K72" s="11" t="s">
        <v>183</v>
      </c>
    </row>
    <row r="73" ht="14.25" spans="1:11">
      <c r="A73" s="11">
        <v>70</v>
      </c>
      <c r="B73" s="22" t="s">
        <v>184</v>
      </c>
      <c r="C73" s="11" t="s">
        <v>22</v>
      </c>
      <c r="D73" s="11" t="s">
        <v>20</v>
      </c>
      <c r="E73" s="11" t="s">
        <v>185</v>
      </c>
      <c r="F73" s="11">
        <v>1</v>
      </c>
      <c r="G73" s="11" t="s">
        <v>186</v>
      </c>
      <c r="H73" s="11" t="s">
        <v>51</v>
      </c>
      <c r="I73" s="11" t="s">
        <v>52</v>
      </c>
      <c r="J73" s="11"/>
      <c r="K73" s="11" t="s">
        <v>187</v>
      </c>
    </row>
    <row r="74" spans="1:11">
      <c r="A74" s="11">
        <v>71</v>
      </c>
      <c r="B74" s="10" t="s">
        <v>188</v>
      </c>
      <c r="C74" s="11" t="s">
        <v>22</v>
      </c>
      <c r="D74" s="11" t="s">
        <v>20</v>
      </c>
      <c r="E74" s="11" t="s">
        <v>189</v>
      </c>
      <c r="F74" s="11">
        <v>1</v>
      </c>
      <c r="G74" s="11" t="s">
        <v>115</v>
      </c>
      <c r="H74" s="11" t="s">
        <v>17</v>
      </c>
      <c r="I74" s="11" t="s">
        <v>21</v>
      </c>
      <c r="J74" s="11" t="s">
        <v>117</v>
      </c>
      <c r="K74" s="11" t="s">
        <v>68</v>
      </c>
    </row>
    <row r="75" ht="34.8" customHeight="1" spans="1:11">
      <c r="A75" s="11">
        <v>72</v>
      </c>
      <c r="B75" s="15" t="s">
        <v>190</v>
      </c>
      <c r="C75" s="11" t="s">
        <v>22</v>
      </c>
      <c r="D75" s="11" t="s">
        <v>20</v>
      </c>
      <c r="E75" s="11" t="s">
        <v>191</v>
      </c>
      <c r="F75" s="11">
        <v>2</v>
      </c>
      <c r="G75" s="11" t="s">
        <v>192</v>
      </c>
      <c r="H75" s="11" t="s">
        <v>51</v>
      </c>
      <c r="I75" s="11" t="s">
        <v>52</v>
      </c>
      <c r="J75" s="11" t="s">
        <v>117</v>
      </c>
      <c r="K75" s="11" t="s">
        <v>68</v>
      </c>
    </row>
    <row r="76" s="6" customFormat="1" ht="27.6" customHeight="1" spans="1:11">
      <c r="A76" s="11">
        <v>73</v>
      </c>
      <c r="B76" s="23" t="s">
        <v>193</v>
      </c>
      <c r="C76" s="11" t="s">
        <v>22</v>
      </c>
      <c r="D76" s="11" t="s">
        <v>194</v>
      </c>
      <c r="E76" s="11" t="s">
        <v>195</v>
      </c>
      <c r="F76" s="11">
        <v>1</v>
      </c>
      <c r="G76" s="11" t="s">
        <v>40</v>
      </c>
      <c r="H76" s="11" t="s">
        <v>196</v>
      </c>
      <c r="I76" s="11" t="s">
        <v>40</v>
      </c>
      <c r="J76" s="11" t="s">
        <v>197</v>
      </c>
      <c r="K76" s="11" t="s">
        <v>198</v>
      </c>
    </row>
    <row r="77" s="6" customFormat="1" ht="29.4" customHeight="1" spans="1:11">
      <c r="A77" s="11">
        <v>74</v>
      </c>
      <c r="B77" s="24"/>
      <c r="C77" s="11" t="s">
        <v>22</v>
      </c>
      <c r="D77" s="11" t="s">
        <v>199</v>
      </c>
      <c r="E77" s="11" t="s">
        <v>199</v>
      </c>
      <c r="F77" s="11">
        <v>1</v>
      </c>
      <c r="G77" s="11" t="s">
        <v>200</v>
      </c>
      <c r="H77" s="11" t="s">
        <v>196</v>
      </c>
      <c r="I77" s="11" t="s">
        <v>40</v>
      </c>
      <c r="J77" s="11" t="s">
        <v>201</v>
      </c>
      <c r="K77" s="11" t="s">
        <v>202</v>
      </c>
    </row>
    <row r="78" s="6" customFormat="1" ht="34.2" customHeight="1" spans="1:11">
      <c r="A78" s="11">
        <v>75</v>
      </c>
      <c r="B78" s="17"/>
      <c r="C78" s="11" t="s">
        <v>22</v>
      </c>
      <c r="D78" s="11" t="s">
        <v>203</v>
      </c>
      <c r="E78" s="11" t="s">
        <v>203</v>
      </c>
      <c r="F78" s="11">
        <v>1</v>
      </c>
      <c r="G78" s="11" t="s">
        <v>200</v>
      </c>
      <c r="H78" s="11" t="s">
        <v>204</v>
      </c>
      <c r="I78" s="11" t="s">
        <v>40</v>
      </c>
      <c r="J78" s="11" t="s">
        <v>205</v>
      </c>
      <c r="K78" s="11" t="s">
        <v>206</v>
      </c>
    </row>
  </sheetData>
  <sheetProtection password="CCDF" sheet="1" objects="1" scenarios="1"/>
  <mergeCells count="29">
    <mergeCell ref="A1:K1"/>
    <mergeCell ref="A2:A3"/>
    <mergeCell ref="B2:B3"/>
    <mergeCell ref="B4:B6"/>
    <mergeCell ref="B7:B10"/>
    <mergeCell ref="B14:B17"/>
    <mergeCell ref="B18:B19"/>
    <mergeCell ref="B20:B21"/>
    <mergeCell ref="B27:B28"/>
    <mergeCell ref="B30:B32"/>
    <mergeCell ref="B33:B34"/>
    <mergeCell ref="B35:B38"/>
    <mergeCell ref="B39:B42"/>
    <mergeCell ref="B43:B45"/>
    <mergeCell ref="B46:B50"/>
    <mergeCell ref="B53:B60"/>
    <mergeCell ref="B61:B62"/>
    <mergeCell ref="B64:B69"/>
    <mergeCell ref="B70:B71"/>
    <mergeCell ref="B76:B78"/>
    <mergeCell ref="C2:C3"/>
    <mergeCell ref="D2:D3"/>
    <mergeCell ref="E2:E3"/>
    <mergeCell ref="F2:F3"/>
    <mergeCell ref="G2:G3"/>
    <mergeCell ref="H2:H3"/>
    <mergeCell ref="I2:I3"/>
    <mergeCell ref="J2:J3"/>
    <mergeCell ref="K2:K3"/>
  </mergeCells>
  <dataValidations count="2">
    <dataValidation type="list" allowBlank="1" showInputMessage="1" showErrorMessage="1" sqref="IT63 SP63 ACL63 AMH63 AWD63 BFZ63 BPV63 BZR63 CJN63 CTJ63 DDF63 DNB63 DWX63 EGT63 EQP63 FAL63 FKH63 FUD63 GDZ63 GNV63 GXR63 HHN63 HRJ63 IBF63 ILB63 IUX63 JET63 JOP63 JYL63 KIH63 KSD63 LBZ63 LLV63 LVR63 MFN63 MPJ63 MZF63 NJB63 NSX63 OCT63 OMP63 OWL63 PGH63 PQD63 PZZ63 QJV63 QTR63 RDN63 RNJ63 RXF63 SHB63 SQX63 TAT63 TKP63 TUL63 UEH63 UOD63 UXZ63 VHV63 VRR63 WBN63 WLJ63 WVF63 C4:C11 C13:C62 C70:C78 IT13:IT50 IT52:IT54 IX61:IX62 SP13:SP50 SP52:SP54 ST61:ST62 ACL13:ACL50 ACL52:ACL54 ACP61:ACP62 AMH13:AMH50 AMH52:AMH54 AML61:AML62 AWD13:AWD50 AWD52:AWD54 AWH61:AWH62 BFZ13:BFZ50 BFZ52:BFZ54 BGD61:BGD62 BPV13:BPV50 BPV52:BPV54 BPZ61:BPZ62 BZR13:BZR50 BZR52:BZR54 BZV61:BZV62 CJN13:CJN50 CJN52:CJN54 CJR61:CJR62 CTJ13:CTJ50 CTJ52:CTJ54 CTN61:CTN62 DDF13:DDF50 DDF52:DDF54 DDJ61:DDJ62 DNB13:DNB50 DNB52:DNB54 DNF61:DNF62 DWX13:DWX50 DWX52:DWX54 DXB61:DXB62 EGT13:EGT50 EGT52:EGT54 EGX61:EGX62 EQP13:EQP50 EQP52:EQP54 EQT61:EQT62 FAL13:FAL50 FAL52:FAL54 FAP61:FAP62 FKH13:FKH50 FKH52:FKH54 FKL61:FKL62 FUD13:FUD50 FUD52:FUD54 FUH61:FUH62 GDZ13:GDZ50 GDZ52:GDZ54 GED61:GED62 GNV13:GNV50 GNV52:GNV54 GNZ61:GNZ62 GXR13:GXR50 GXR52:GXR54 GXV61:GXV62 HHN13:HHN50 HHN52:HHN54 HHR61:HHR62 HRJ13:HRJ50 HRJ52:HRJ54 HRN61:HRN62 IBF13:IBF50 IBF52:IBF54 IBJ61:IBJ62 ILB13:ILB50 ILB52:ILB54 ILF61:ILF62 IUX13:IUX50 IUX52:IUX54 IVB61:IVB62 JET13:JET50 JET52:JET54 JEX61:JEX62 JOP13:JOP50 JOP52:JOP54 JOT61:JOT62 JYL13:JYL50 JYL52:JYL54 JYP61:JYP62 KIH13:KIH50 KIH52:KIH54 KIL61:KIL62 KSD13:KSD50 KSD52:KSD54 KSH61:KSH62 LBZ13:LBZ50 LBZ52:LBZ54 LCD61:LCD62 LLV13:LLV50 LLV52:LLV54 LLZ61:LLZ62 LVR13:LVR50 LVR52:LVR54 LVV61:LVV62 MFN13:MFN50 MFN52:MFN54 MFR61:MFR62 MPJ13:MPJ50 MPJ52:MPJ54 MPN61:MPN62 MZF13:MZF50 MZF52:MZF54 MZJ61:MZJ62 NJB13:NJB50 NJB52:NJB54 NJF61:NJF62 NSX13:NSX50 NSX52:NSX54 NTB61:NTB62 OCT13:OCT50 OCT52:OCT54 OCX61:OCX62 OMP13:OMP50 OMP52:OMP54 OMT61:OMT62 OWL13:OWL50 OWL52:OWL54 OWP61:OWP62 PGH13:PGH50 PGH52:PGH54 PGL61:PGL62 PQD13:PQD50 PQD52:PQD54 PQH61:PQH62 PZZ13:PZZ50 PZZ52:PZZ54 QAD61:QAD62 QJV13:QJV50 QJV52:QJV54 QJZ61:QJZ62 QTR13:QTR50 QTR52:QTR54 QTV61:QTV62 RDN13:RDN50 RDN52:RDN54 RDR61:RDR62 RNJ13:RNJ50 RNJ52:RNJ54 RNN61:RNN62 RXF13:RXF50 RXF52:RXF54 RXJ61:RXJ62 SHB13:SHB50 SHB52:SHB54 SHF61:SHF62 SQX13:SQX50 SQX52:SQX54 SRB61:SRB62 TAT13:TAT50 TAT52:TAT54 TAX61:TAX62 TKP13:TKP50 TKP52:TKP54 TKT61:TKT62 TUL13:TUL50 TUL52:TUL54 TUP61:TUP62 UEH13:UEH50 UEH52:UEH54 UEL61:UEL62 UOD13:UOD50 UOD52:UOD54 UOH61:UOH62 UXZ13:UXZ50 UXZ52:UXZ54 UYD61:UYD62 VHV13:VHV50 VHV52:VHV54 VHZ61:VHZ62 VRR13:VRR50 VRR52:VRR54 VRV61:VRV62 WBN13:WBN50 WBN52:WBN54 WBR61:WBR62 WLJ13:WLJ50 WLJ52:WLJ54 WLN61:WLN62 WVF13:WVF50 WVF52:WVF54 WVJ61:WVJ62">
      <formula1>"医师,技师,药师,其他人员"</formula1>
    </dataValidation>
    <dataValidation type="list" allowBlank="1" showInputMessage="1" showErrorMessage="1" sqref="IU63 SQ63 ACM63 AMI63 AWE63 BGA63 BPW63 BZS63 CJO63 CTK63 DDG63 DNC63 DWY63 EGU63 EQQ63 FAM63 FKI63 FUE63 GEA63 GNW63 GXS63 HHO63 HRK63 IBG63 ILC63 IUY63 JEU63 JOQ63 JYM63 KII63 KSE63 LCA63 LLW63 LVS63 MFO63 MPK63 MZG63 NJC63 NSY63 OCU63 OMQ63 OWM63 PGI63 PQE63 QAA63 QJW63 QTS63 RDO63 RNK63 RXG63 SHC63 SQY63 TAU63 TKQ63 TUM63 UEI63 UOE63 UYA63 VHW63 VRS63 WBO63 WLK63 WVG63 D73:D75 IU13:IU50 IU52:IU54 IY61:IY62 SQ13:SQ50 SQ52:SQ54 SU61:SU62 ACM13:ACM50 ACM52:ACM54 ACQ61:ACQ62 AMI13:AMI50 AMI52:AMI54 AMM61:AMM62 AWE13:AWE50 AWE52:AWE54 AWI61:AWI62 BGA13:BGA50 BGA52:BGA54 BGE61:BGE62 BPW13:BPW50 BPW52:BPW54 BQA61:BQA62 BZS13:BZS50 BZS52:BZS54 BZW61:BZW62 CJO13:CJO50 CJO52:CJO54 CJS61:CJS62 CTK13:CTK50 CTK52:CTK54 CTO61:CTO62 DDG13:DDG50 DDG52:DDG54 DDK61:DDK62 DNC13:DNC50 DNC52:DNC54 DNG61:DNG62 DWY13:DWY50 DWY52:DWY54 DXC61:DXC62 EGU13:EGU50 EGU52:EGU54 EGY61:EGY62 EQQ13:EQQ50 EQQ52:EQQ54 EQU61:EQU62 FAM13:FAM50 FAM52:FAM54 FAQ61:FAQ62 FKI13:FKI50 FKI52:FKI54 FKM61:FKM62 FUE13:FUE50 FUE52:FUE54 FUI61:FUI62 GEA13:GEA50 GEA52:GEA54 GEE61:GEE62 GNW13:GNW50 GNW52:GNW54 GOA61:GOA62 GXS13:GXS50 GXS52:GXS54 GXW61:GXW62 HHO13:HHO50 HHO52:HHO54 HHS61:HHS62 HRK13:HRK50 HRK52:HRK54 HRO61:HRO62 IBG13:IBG50 IBG52:IBG54 IBK61:IBK62 ILC13:ILC50 ILC52:ILC54 ILG61:ILG62 IUY13:IUY50 IUY52:IUY54 IVC61:IVC62 JEU13:JEU50 JEU52:JEU54 JEY61:JEY62 JOQ13:JOQ50 JOQ52:JOQ54 JOU61:JOU62 JYM13:JYM50 JYM52:JYM54 JYQ61:JYQ62 KII13:KII50 KII52:KII54 KIM61:KIM62 KSE13:KSE50 KSE52:KSE54 KSI61:KSI62 LCA13:LCA50 LCA52:LCA54 LCE61:LCE62 LLW13:LLW50 LLW52:LLW54 LMA61:LMA62 LVS13:LVS50 LVS52:LVS54 LVW61:LVW62 MFO13:MFO50 MFO52:MFO54 MFS61:MFS62 MPK13:MPK50 MPK52:MPK54 MPO61:MPO62 MZG13:MZG50 MZG52:MZG54 MZK61:MZK62 NJC13:NJC50 NJC52:NJC54 NJG61:NJG62 NSY13:NSY50 NSY52:NSY54 NTC61:NTC62 OCU13:OCU50 OCU52:OCU54 OCY61:OCY62 OMQ13:OMQ50 OMQ52:OMQ54 OMU61:OMU62 OWM13:OWM50 OWM52:OWM54 OWQ61:OWQ62 PGI13:PGI50 PGI52:PGI54 PGM61:PGM62 PQE13:PQE50 PQE52:PQE54 PQI61:PQI62 QAA13:QAA50 QAA52:QAA54 QAE61:QAE62 QJW13:QJW50 QJW52:QJW54 QKA61:QKA62 QTS13:QTS50 QTS52:QTS54 QTW61:QTW62 RDO13:RDO50 RDO52:RDO54 RDS61:RDS62 RNK13:RNK50 RNK52:RNK54 RNO61:RNO62 RXG13:RXG50 RXG52:RXG54 RXK61:RXK62 SHC13:SHC50 SHC52:SHC54 SHG61:SHG62 SQY13:SQY50 SQY52:SQY54 SRC61:SRC62 TAU13:TAU50 TAU52:TAU54 TAY61:TAY62 TKQ13:TKQ50 TKQ52:TKQ54 TKU61:TKU62 TUM13:TUM50 TUM52:TUM54 TUQ61:TUQ62 UEI13:UEI50 UEI52:UEI54 UEM61:UEM62 UOE13:UOE50 UOE52:UOE54 UOI61:UOI62 UYA13:UYA50 UYA52:UYA54 UYE61:UYE62 VHW13:VHW50 VHW52:VHW54 VIA61:VIA62 VRS13:VRS50 VRS52:VRS54 VRW61:VRW62 WBO13:WBO50 WBO52:WBO54 WBS61:WBS62 WLK13:WLK50 WLK52:WLK54 WLO61:WLO62 WVG13:WVG50 WVG52:WVG54 WVK61:WVK62">
      <formula1>"应届毕业生,社会人员"</formula1>
    </dataValidation>
  </dataValidations>
  <pageMargins left="0.118110236220472" right="0.11811023622047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WORKGROUP</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Sangfor</dc:creator>
  <cp:lastModifiedBy>475</cp:lastModifiedBy>
  <dcterms:created xsi:type="dcterms:W3CDTF">2019-03-11T07:26:00Z</dcterms:created>
  <cp:lastPrinted>2019-03-11T08:25:00Z</cp:lastPrinted>
  <dcterms:modified xsi:type="dcterms:W3CDTF">2019-03-12T06:31:29Z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