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05" windowHeight="11895"/>
  </bookViews>
  <sheets>
    <sheet name="职位表 (2)" sheetId="1" r:id="rId1"/>
  </sheets>
  <definedNames>
    <definedName name="_xlnm._FilterDatabase" localSheetId="0" hidden="1">'职位表 (2)'!$A$3:$J$28</definedName>
  </definedNames>
  <calcPr calcId="144525"/>
</workbook>
</file>

<file path=xl/sharedStrings.xml><?xml version="1.0" encoding="utf-8"?>
<sst xmlns="http://schemas.openxmlformats.org/spreadsheetml/2006/main" count="169" uniqueCount="84">
  <si>
    <t>附件2：</t>
  </si>
  <si>
    <t>2018-2019年邵阳市卫生健康委员会所属事业单位公开招聘人员岗位表（二）</t>
  </si>
  <si>
    <t>招聘单位</t>
  </si>
  <si>
    <t>岗位编码</t>
  </si>
  <si>
    <t>招聘岗位</t>
  </si>
  <si>
    <t>招聘
计划</t>
  </si>
  <si>
    <t>岗位所需条件</t>
  </si>
  <si>
    <t>笔试内容</t>
  </si>
  <si>
    <t>面试方式</t>
  </si>
  <si>
    <t>报名及考试咨询</t>
  </si>
  <si>
    <t>招聘
范围</t>
  </si>
  <si>
    <t>联系人</t>
  </si>
  <si>
    <t>联系电话</t>
  </si>
  <si>
    <t>邵阳市疾病预防控制中心</t>
  </si>
  <si>
    <t>党办干事</t>
  </si>
  <si>
    <t>1.1994年1月1日以后出生；
2.政治学类专业全日制本科以上学历、学士以上学位。</t>
  </si>
  <si>
    <t>党务知识、写作</t>
  </si>
  <si>
    <t>结构化
面试</t>
  </si>
  <si>
    <t>赵严</t>
  </si>
  <si>
    <t>面向
全国</t>
  </si>
  <si>
    <t>邵阳市中西医结合医院</t>
  </si>
  <si>
    <t>临床医师</t>
  </si>
  <si>
    <t>1.1994年1月1日以后出生；
2.具有临床医学专业全日制本科以上学历、学士以上学位。</t>
  </si>
  <si>
    <t>临床医学
专业知识</t>
  </si>
  <si>
    <t>医师基本技能操作</t>
  </si>
  <si>
    <t>李文静</t>
  </si>
  <si>
    <t>放射诊断医师</t>
  </si>
  <si>
    <t>1.1989年1月1日以后出生；
2.具有医学影像学或临床医学专业全日制本科以上学历、学士以上学位。</t>
  </si>
  <si>
    <t>医学影像专业知识</t>
  </si>
  <si>
    <t>中医医师</t>
  </si>
  <si>
    <t xml:space="preserve">1.1994年1月1日以后出生；                                            
2.具有中医学专业全日制本科以上学历、学士以上学位。       </t>
  </si>
  <si>
    <t>中医学
专业知识</t>
  </si>
  <si>
    <t>护师</t>
  </si>
  <si>
    <t>1.1989年1月1日以后出生；
2.具有护理学类专业大专以上学历；                                                                                  3.具有护士资格证、护士执业证和护师资格证。</t>
  </si>
  <si>
    <t>护理
专业知识</t>
  </si>
  <si>
    <t>护理
技术操作</t>
  </si>
  <si>
    <t>主管护师</t>
  </si>
  <si>
    <t>1.1984年1月1日以后出生；
2.具有护理学类专业大专以上学历；                                                                                  3.具有护士资格证、护士执业证和主管护师资格证。</t>
  </si>
  <si>
    <t>检验员</t>
  </si>
  <si>
    <t>1.1994年1月1日以后出生；                                            
2.具有医学检验或医学检验技术专业全日制本科以上学历、学士以上学位。</t>
  </si>
  <si>
    <t>医学检验
专业知识</t>
  </si>
  <si>
    <t>邵阳市
脑科医院</t>
  </si>
  <si>
    <r>
      <rPr>
        <sz val="14"/>
        <color indexed="8"/>
        <rFont val="宋体"/>
        <charset val="134"/>
      </rPr>
      <t>1</t>
    </r>
    <r>
      <rPr>
        <sz val="14"/>
        <color indexed="8"/>
        <rFont val="宋体"/>
        <charset val="134"/>
      </rPr>
      <t>.</t>
    </r>
    <r>
      <rPr>
        <sz val="14"/>
        <color indexed="8"/>
        <rFont val="宋体"/>
        <charset val="134"/>
      </rPr>
      <t>1989年1月1日以后出生；                                            
2</t>
    </r>
    <r>
      <rPr>
        <sz val="14"/>
        <color indexed="8"/>
        <rFont val="宋体"/>
        <charset val="134"/>
      </rPr>
      <t>.</t>
    </r>
    <r>
      <rPr>
        <sz val="14"/>
        <color indexed="8"/>
        <rFont val="宋体"/>
        <charset val="134"/>
      </rPr>
      <t>具有临床医学、精神医学或精神病与精神卫生学专业全日制本科以上学历、学士以上学位；                                            
3</t>
    </r>
    <r>
      <rPr>
        <sz val="14"/>
        <color indexed="8"/>
        <rFont val="宋体"/>
        <charset val="134"/>
      </rPr>
      <t>.</t>
    </r>
    <r>
      <rPr>
        <sz val="14"/>
        <color indexed="8"/>
        <rFont val="宋体"/>
        <charset val="134"/>
      </rPr>
      <t xml:space="preserve">2017年以前毕业者须有临床类医师资格证和精神科专业医师执业证。  </t>
    </r>
  </si>
  <si>
    <t>临床医学专业知识</t>
  </si>
  <si>
    <t>王明晖</t>
  </si>
  <si>
    <t xml:space="preserve">1.1984年1月1日以后出生；                                            
2.具有护理专业大专以上学历；                                          
3.具有护士资格证、护士执业证和护师资格证；
4.具有两年以上精神科工作经验。                                                           </t>
  </si>
  <si>
    <t>护士（一）</t>
  </si>
  <si>
    <r>
      <rPr>
        <sz val="14"/>
        <color indexed="8"/>
        <rFont val="宋体"/>
        <charset val="134"/>
      </rPr>
      <t>1.1994年1月1日以后出生，女性；                                            
2.具有护理学专业全日制本科以上学历、学士以上学位；                                            
3.</t>
    </r>
    <r>
      <rPr>
        <sz val="14"/>
        <color indexed="8"/>
        <rFont val="宋体"/>
        <charset val="134"/>
      </rPr>
      <t>2018年以前毕业者须</t>
    </r>
    <r>
      <rPr>
        <sz val="14"/>
        <color indexed="8"/>
        <rFont val="宋体"/>
        <charset val="134"/>
      </rPr>
      <t xml:space="preserve">有护士资格证和护士执业证。                                                          </t>
    </r>
  </si>
  <si>
    <t>护士（二）</t>
  </si>
  <si>
    <r>
      <rPr>
        <sz val="14"/>
        <color indexed="8"/>
        <rFont val="宋体"/>
        <charset val="134"/>
      </rPr>
      <t>1.1989年1月1日以后出生，男性；                                            
2.具有护理专业全日制大专以上学历；                                            
3.201</t>
    </r>
    <r>
      <rPr>
        <sz val="14"/>
        <color indexed="8"/>
        <rFont val="宋体"/>
        <charset val="134"/>
      </rPr>
      <t>8</t>
    </r>
    <r>
      <rPr>
        <sz val="14"/>
        <color indexed="8"/>
        <rFont val="宋体"/>
        <charset val="134"/>
      </rPr>
      <t xml:space="preserve">年以前毕业者须有护士资格证和护士执业证。                                                          </t>
    </r>
  </si>
  <si>
    <t>心理咨询师</t>
  </si>
  <si>
    <t>1.1994年1月1日以后出生；                                               
2.具有应用心理学、临床心理学或精神病与精神卫生学专业全日制本科以上学历、学士以上学位。</t>
  </si>
  <si>
    <t>心理学
专业知识</t>
  </si>
  <si>
    <t>心理治疗师</t>
  </si>
  <si>
    <t xml:space="preserve">1.1989年1月1日以后出生；                                            
2.具有应用心理学、临床心理学或精神病与精神卫生学专业全日制本科以上学历、学士以上学位；                                            
3.2017年以前毕业者须有心理治疗师资格证。                                                          </t>
  </si>
  <si>
    <t>康复技师</t>
  </si>
  <si>
    <r>
      <rPr>
        <sz val="14"/>
        <rFont val="宋体"/>
        <charset val="134"/>
      </rPr>
      <t>1.1994年1月1日以后出生；                                               
2.具有康复治疗技术、康复治疗学或针灸推拿专业全日制大专以上学历。                                    3</t>
    </r>
    <r>
      <rPr>
        <sz val="14"/>
        <rFont val="宋体"/>
        <charset val="134"/>
      </rPr>
      <t>.</t>
    </r>
    <r>
      <rPr>
        <sz val="14"/>
        <rFont val="宋体"/>
        <charset val="134"/>
      </rPr>
      <t>2017年前毕业者须</t>
    </r>
    <r>
      <rPr>
        <sz val="14"/>
        <rFont val="宋体"/>
        <charset val="134"/>
      </rPr>
      <t>有康复治疗士或康复治疗师资格证。</t>
    </r>
  </si>
  <si>
    <t>康复治疗专业知识</t>
  </si>
  <si>
    <t>会计</t>
  </si>
  <si>
    <t xml:space="preserve">1.1994年1月1日以后出生；                                            
2.具有会计学专业全日制本科以上学历、学士以上学位。                                                                                      </t>
  </si>
  <si>
    <t>会计
专业知识</t>
  </si>
  <si>
    <t>健康管理
营销员</t>
  </si>
  <si>
    <t>1.1979年1月1日以后出生；
2.具有公共事业管理、市场营销或销售管理专业本科以上学历；
3.具有国家健康管理师（三级）职业资格证。</t>
  </si>
  <si>
    <t>公共基础知识</t>
  </si>
  <si>
    <t>邵阳市
妇幼保健院</t>
  </si>
  <si>
    <t>妇产科医师</t>
  </si>
  <si>
    <r>
      <rPr>
        <sz val="14"/>
        <rFont val="宋体"/>
        <charset val="134"/>
      </rPr>
      <t>1</t>
    </r>
    <r>
      <rPr>
        <sz val="14"/>
        <rFont val="宋体"/>
        <charset val="134"/>
      </rPr>
      <t>.1984年1月1日以后出生；                                              
2.具有临床医学专业全日制本科以上学历、学士以上学位;                                                          3.201</t>
    </r>
    <r>
      <rPr>
        <sz val="14"/>
        <rFont val="宋体"/>
        <charset val="134"/>
      </rPr>
      <t>7</t>
    </r>
    <r>
      <rPr>
        <sz val="14"/>
        <rFont val="宋体"/>
        <charset val="134"/>
      </rPr>
      <t>年以前毕业者须具有临床类医师资格证和妇产科专业医师执业证。</t>
    </r>
  </si>
  <si>
    <t>车娜</t>
  </si>
  <si>
    <t>儿科医师</t>
  </si>
  <si>
    <t>1.1984年1月1日以后出生；                                             
2.具有临床医学专业全日制本科以上学历、学士以上学位；                                                                   3.具有临床类医师资格证和儿科专业医师执业证。</t>
  </si>
  <si>
    <t>医学影像医师</t>
  </si>
  <si>
    <r>
      <rPr>
        <sz val="14"/>
        <rFont val="宋体"/>
        <charset val="134"/>
      </rPr>
      <t>1</t>
    </r>
    <r>
      <rPr>
        <sz val="14"/>
        <rFont val="宋体"/>
        <charset val="134"/>
      </rPr>
      <t>.1984年1月1日以后出生；                                             
2.具有临床医学或医学影像学专业全日制大专以上学历；                                                                   3.具有临床类医师资格证。</t>
    </r>
  </si>
  <si>
    <t>检验师</t>
  </si>
  <si>
    <t>1.1989年1月1日以后出生；                                             
2.具有医学检验或医学检验技术专业全日制本科以上学历、学士以上学位；                                                                   3.具有医学检验师资格证。</t>
  </si>
  <si>
    <t>医学检验专业知识</t>
  </si>
  <si>
    <t>护士</t>
  </si>
  <si>
    <r>
      <rPr>
        <sz val="14"/>
        <rFont val="宋体"/>
        <charset val="134"/>
      </rPr>
      <t>1</t>
    </r>
    <r>
      <rPr>
        <sz val="14"/>
        <rFont val="宋体"/>
        <charset val="134"/>
      </rPr>
      <t>.1994年1月1日以后出生；                                              
2.具有护理学专业全日制本科以上学历、学士以上学位;                                                          3.具有护士资格证和护士执业证。</t>
    </r>
  </si>
  <si>
    <t>邵阳市
中心血站</t>
  </si>
  <si>
    <t>文秘</t>
  </si>
  <si>
    <t xml:space="preserve">1.1989年1月1日以后出生；                                                      
2.具有中国语言文学类、法学类、哲学类、新闻传播学类、经济和管理大类专业全日制本科以上学历、学士以上学位。                 </t>
  </si>
  <si>
    <t>文秘
专业知识、写作</t>
  </si>
  <si>
    <t>门婕</t>
  </si>
  <si>
    <t>合计</t>
  </si>
  <si>
    <t xml:space="preserve">  注：1.本职位表中所有“以上”、“以前”、“以后”要求均包括本层次的要求； 
      2.本职位表中招聘岗位专业参照《2019年湖南省考试录用公务员专业指导目录》。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</si>
</sst>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2"/>
      <name val="宋体"/>
      <charset val="134"/>
    </font>
    <font>
      <sz val="12"/>
      <name val="宋体"/>
      <charset val="134"/>
      <scheme val="minor"/>
    </font>
    <font>
      <sz val="14"/>
      <name val="黑体"/>
      <charset val="134"/>
    </font>
    <font>
      <sz val="14"/>
      <name val="宋体"/>
      <charset val="134"/>
    </font>
    <font>
      <b/>
      <sz val="22"/>
      <name val="宋体"/>
      <charset val="134"/>
    </font>
    <font>
      <b/>
      <sz val="14"/>
      <name val="宋体"/>
      <charset val="134"/>
    </font>
    <font>
      <sz val="14"/>
      <color indexed="8"/>
      <name val="宋体"/>
      <charset val="134"/>
    </font>
    <font>
      <sz val="14"/>
      <name val="仿宋_GB2312"/>
      <charset val="134"/>
    </font>
    <font>
      <sz val="14"/>
      <color indexed="8"/>
      <name val="宋体"/>
      <charset val="134"/>
      <scheme val="minor"/>
    </font>
    <font>
      <sz val="14"/>
      <name val="宋体"/>
      <charset val="134"/>
      <scheme val="minor"/>
    </font>
    <font>
      <sz val="14"/>
      <name val="仿宋"/>
      <charset val="134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7" borderId="1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2" borderId="8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7" fillId="9" borderId="13" applyNumberFormat="0" applyAlignment="0" applyProtection="0">
      <alignment vertical="center"/>
    </xf>
    <xf numFmtId="0" fontId="17" fillId="9" borderId="10" applyNumberFormat="0" applyAlignment="0" applyProtection="0">
      <alignment vertical="center"/>
    </xf>
    <xf numFmtId="0" fontId="30" fillId="24" borderId="15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5" xfId="49" applyNumberFormat="1" applyFont="1" applyFill="1" applyBorder="1" applyAlignment="1" applyProtection="1">
      <alignment horizontal="left" vertical="center" wrapText="1"/>
    </xf>
    <xf numFmtId="0" fontId="6" fillId="0" borderId="5" xfId="0" applyNumberFormat="1" applyFont="1" applyFill="1" applyBorder="1" applyAlignment="1" applyProtection="1">
      <alignment horizontal="left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left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0" fillId="0" borderId="5" xfId="0" applyNumberFormat="1" applyFont="1" applyFill="1" applyBorder="1" applyAlignment="1" applyProtection="1"/>
    <xf numFmtId="0" fontId="3" fillId="0" borderId="5" xfId="0" applyFont="1" applyBorder="1" applyAlignment="1">
      <alignment horizontal="center" vertical="center"/>
    </xf>
    <xf numFmtId="0" fontId="10" fillId="0" borderId="7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view="pageBreakPreview" zoomScale="85" zoomScaleNormal="100" zoomScaleSheetLayoutView="85" workbookViewId="0">
      <pane ySplit="4" topLeftCell="A10" activePane="bottomLeft" state="frozen"/>
      <selection/>
      <selection pane="bottomLeft" activeCell="E27" sqref="E27"/>
    </sheetView>
  </sheetViews>
  <sheetFormatPr defaultColWidth="13" defaultRowHeight="57" customHeight="1"/>
  <cols>
    <col min="1" max="1" width="15.1416666666667" style="2" customWidth="1"/>
    <col min="2" max="2" width="6.85833333333333" style="2" customWidth="1"/>
    <col min="3" max="3" width="17.8583333333333" style="2" customWidth="1"/>
    <col min="4" max="4" width="7.425" style="2" customWidth="1"/>
    <col min="5" max="5" width="92.1416666666667" style="2" customWidth="1"/>
    <col min="6" max="6" width="13.2833333333333" style="2" customWidth="1"/>
    <col min="7" max="7" width="13.1416666666667" style="2" customWidth="1"/>
    <col min="8" max="8" width="10.1416666666667" style="2" customWidth="1"/>
    <col min="9" max="9" width="17.425" style="2" customWidth="1"/>
    <col min="10" max="10" width="8.14166666666667" style="2" customWidth="1"/>
    <col min="11" max="11" width="8.70833333333333" style="2" customWidth="1"/>
    <col min="12" max="16384" width="13" style="2"/>
  </cols>
  <sheetData>
    <row r="1" ht="18" customHeight="1" spans="1:2">
      <c r="A1" s="3" t="s">
        <v>0</v>
      </c>
      <c r="B1" s="4"/>
    </row>
    <row r="2" ht="33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31"/>
    </row>
    <row r="3" ht="27.75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32"/>
      <c r="J3" s="6" t="s">
        <v>10</v>
      </c>
      <c r="K3" s="33"/>
    </row>
    <row r="4" ht="25.5" customHeight="1" spans="1:11">
      <c r="A4" s="8"/>
      <c r="B4" s="8"/>
      <c r="C4" s="8"/>
      <c r="D4" s="8"/>
      <c r="E4" s="8"/>
      <c r="F4" s="8"/>
      <c r="G4" s="8"/>
      <c r="H4" s="9" t="s">
        <v>11</v>
      </c>
      <c r="I4" s="9" t="s">
        <v>12</v>
      </c>
      <c r="J4" s="8"/>
      <c r="K4" s="33"/>
    </row>
    <row r="5" ht="37.5" spans="1:11">
      <c r="A5" s="10" t="s">
        <v>13</v>
      </c>
      <c r="B5" s="10">
        <v>116</v>
      </c>
      <c r="C5" s="10" t="s">
        <v>14</v>
      </c>
      <c r="D5" s="10">
        <v>1</v>
      </c>
      <c r="E5" s="11" t="s">
        <v>15</v>
      </c>
      <c r="F5" s="10" t="s">
        <v>16</v>
      </c>
      <c r="G5" s="12" t="s">
        <v>17</v>
      </c>
      <c r="H5" s="12" t="s">
        <v>18</v>
      </c>
      <c r="I5" s="12">
        <v>13907391922</v>
      </c>
      <c r="J5" s="12" t="s">
        <v>19</v>
      </c>
      <c r="K5" s="34"/>
    </row>
    <row r="6" ht="37.5" spans="1:11">
      <c r="A6" s="10" t="s">
        <v>20</v>
      </c>
      <c r="B6" s="10">
        <v>117</v>
      </c>
      <c r="C6" s="12" t="s">
        <v>21</v>
      </c>
      <c r="D6" s="12">
        <v>1</v>
      </c>
      <c r="E6" s="13" t="s">
        <v>22</v>
      </c>
      <c r="F6" s="12" t="s">
        <v>23</v>
      </c>
      <c r="G6" s="12" t="s">
        <v>24</v>
      </c>
      <c r="H6" s="12" t="s">
        <v>25</v>
      </c>
      <c r="I6" s="12">
        <v>13786948610</v>
      </c>
      <c r="J6" s="12" t="s">
        <v>19</v>
      </c>
      <c r="K6" s="34"/>
    </row>
    <row r="7" ht="37.5" spans="1:11">
      <c r="A7" s="10" t="s">
        <v>20</v>
      </c>
      <c r="B7" s="10">
        <v>118</v>
      </c>
      <c r="C7" s="12" t="s">
        <v>26</v>
      </c>
      <c r="D7" s="14">
        <v>1</v>
      </c>
      <c r="E7" s="13" t="s">
        <v>27</v>
      </c>
      <c r="F7" s="12" t="s">
        <v>28</v>
      </c>
      <c r="G7" s="12" t="s">
        <v>24</v>
      </c>
      <c r="H7" s="12" t="s">
        <v>25</v>
      </c>
      <c r="I7" s="12">
        <v>13786948610</v>
      </c>
      <c r="J7" s="12" t="s">
        <v>19</v>
      </c>
      <c r="K7" s="34"/>
    </row>
    <row r="8" ht="37.5" spans="1:11">
      <c r="A8" s="10" t="s">
        <v>20</v>
      </c>
      <c r="B8" s="10">
        <v>119</v>
      </c>
      <c r="C8" s="12" t="s">
        <v>29</v>
      </c>
      <c r="D8" s="12">
        <v>1</v>
      </c>
      <c r="E8" s="15" t="s">
        <v>30</v>
      </c>
      <c r="F8" s="12" t="s">
        <v>31</v>
      </c>
      <c r="G8" s="12" t="s">
        <v>24</v>
      </c>
      <c r="H8" s="12" t="s">
        <v>25</v>
      </c>
      <c r="I8" s="12">
        <v>13786948610</v>
      </c>
      <c r="J8" s="12" t="s">
        <v>19</v>
      </c>
      <c r="K8" s="34"/>
    </row>
    <row r="9" ht="56.25" spans="1:11">
      <c r="A9" s="10" t="s">
        <v>20</v>
      </c>
      <c r="B9" s="10">
        <v>120</v>
      </c>
      <c r="C9" s="12" t="s">
        <v>32</v>
      </c>
      <c r="D9" s="12">
        <v>5</v>
      </c>
      <c r="E9" s="13" t="s">
        <v>33</v>
      </c>
      <c r="F9" s="12" t="s">
        <v>34</v>
      </c>
      <c r="G9" s="12" t="s">
        <v>35</v>
      </c>
      <c r="H9" s="12" t="s">
        <v>25</v>
      </c>
      <c r="I9" s="12">
        <v>13786948610</v>
      </c>
      <c r="J9" s="12" t="s">
        <v>19</v>
      </c>
      <c r="K9" s="34"/>
    </row>
    <row r="10" ht="56.25" spans="1:11">
      <c r="A10" s="10" t="s">
        <v>20</v>
      </c>
      <c r="B10" s="10">
        <v>121</v>
      </c>
      <c r="C10" s="12" t="s">
        <v>36</v>
      </c>
      <c r="D10" s="12">
        <v>1</v>
      </c>
      <c r="E10" s="13" t="s">
        <v>37</v>
      </c>
      <c r="F10" s="12" t="s">
        <v>34</v>
      </c>
      <c r="G10" s="12" t="s">
        <v>35</v>
      </c>
      <c r="H10" s="12" t="s">
        <v>25</v>
      </c>
      <c r="I10" s="12">
        <v>13786948610</v>
      </c>
      <c r="J10" s="12" t="s">
        <v>19</v>
      </c>
      <c r="K10" s="34"/>
    </row>
    <row r="11" ht="37.5" spans="1:11">
      <c r="A11" s="10" t="s">
        <v>20</v>
      </c>
      <c r="B11" s="10">
        <v>122</v>
      </c>
      <c r="C11" s="12" t="s">
        <v>38</v>
      </c>
      <c r="D11" s="12">
        <v>1</v>
      </c>
      <c r="E11" s="15" t="s">
        <v>39</v>
      </c>
      <c r="F11" s="12" t="s">
        <v>40</v>
      </c>
      <c r="G11" s="12" t="s">
        <v>17</v>
      </c>
      <c r="H11" s="12" t="s">
        <v>25</v>
      </c>
      <c r="I11" s="12">
        <v>13786948610</v>
      </c>
      <c r="J11" s="12" t="s">
        <v>19</v>
      </c>
      <c r="K11" s="34"/>
    </row>
    <row r="12" ht="75" spans="1:11">
      <c r="A12" s="10" t="s">
        <v>41</v>
      </c>
      <c r="B12" s="10">
        <v>123</v>
      </c>
      <c r="C12" s="12" t="s">
        <v>21</v>
      </c>
      <c r="D12" s="12">
        <v>3</v>
      </c>
      <c r="E12" s="16" t="s">
        <v>42</v>
      </c>
      <c r="F12" s="12" t="s">
        <v>43</v>
      </c>
      <c r="G12" s="12" t="s">
        <v>24</v>
      </c>
      <c r="H12" s="12" t="s">
        <v>44</v>
      </c>
      <c r="I12" s="12">
        <v>15873797380</v>
      </c>
      <c r="J12" s="12" t="s">
        <v>19</v>
      </c>
      <c r="K12" s="34"/>
    </row>
    <row r="13" ht="75" spans="1:11">
      <c r="A13" s="12" t="s">
        <v>41</v>
      </c>
      <c r="B13" s="12">
        <v>124</v>
      </c>
      <c r="C13" s="12" t="s">
        <v>32</v>
      </c>
      <c r="D13" s="12">
        <v>7</v>
      </c>
      <c r="E13" s="13" t="s">
        <v>45</v>
      </c>
      <c r="F13" s="12" t="s">
        <v>34</v>
      </c>
      <c r="G13" s="12" t="s">
        <v>35</v>
      </c>
      <c r="H13" s="12" t="s">
        <v>44</v>
      </c>
      <c r="I13" s="12">
        <v>15873797380</v>
      </c>
      <c r="J13" s="12" t="s">
        <v>19</v>
      </c>
      <c r="K13" s="34"/>
    </row>
    <row r="14" ht="56.25" spans="1:11">
      <c r="A14" s="10" t="s">
        <v>41</v>
      </c>
      <c r="B14" s="10">
        <v>125</v>
      </c>
      <c r="C14" s="12" t="s">
        <v>46</v>
      </c>
      <c r="D14" s="12">
        <v>3</v>
      </c>
      <c r="E14" s="16" t="s">
        <v>47</v>
      </c>
      <c r="F14" s="12" t="s">
        <v>34</v>
      </c>
      <c r="G14" s="12" t="s">
        <v>35</v>
      </c>
      <c r="H14" s="12" t="s">
        <v>44</v>
      </c>
      <c r="I14" s="12">
        <v>15873797380</v>
      </c>
      <c r="J14" s="12" t="s">
        <v>19</v>
      </c>
      <c r="K14" s="34"/>
    </row>
    <row r="15" ht="56.25" spans="1:11">
      <c r="A15" s="10" t="s">
        <v>41</v>
      </c>
      <c r="B15" s="10">
        <v>126</v>
      </c>
      <c r="C15" s="12" t="s">
        <v>48</v>
      </c>
      <c r="D15" s="12">
        <v>3</v>
      </c>
      <c r="E15" s="16" t="s">
        <v>49</v>
      </c>
      <c r="F15" s="12" t="s">
        <v>34</v>
      </c>
      <c r="G15" s="12" t="s">
        <v>35</v>
      </c>
      <c r="H15" s="12" t="s">
        <v>44</v>
      </c>
      <c r="I15" s="12">
        <v>15873797380</v>
      </c>
      <c r="J15" s="12" t="s">
        <v>19</v>
      </c>
      <c r="K15" s="34"/>
    </row>
    <row r="16" ht="56.25" spans="1:11">
      <c r="A16" s="10" t="s">
        <v>41</v>
      </c>
      <c r="B16" s="10">
        <v>127</v>
      </c>
      <c r="C16" s="12" t="s">
        <v>50</v>
      </c>
      <c r="D16" s="12">
        <v>1</v>
      </c>
      <c r="E16" s="13" t="s">
        <v>51</v>
      </c>
      <c r="F16" s="17" t="s">
        <v>52</v>
      </c>
      <c r="G16" s="10" t="s">
        <v>17</v>
      </c>
      <c r="H16" s="12" t="s">
        <v>44</v>
      </c>
      <c r="I16" s="12">
        <v>15873797380</v>
      </c>
      <c r="J16" s="12" t="s">
        <v>19</v>
      </c>
      <c r="K16" s="34"/>
    </row>
    <row r="17" ht="75" spans="1:11">
      <c r="A17" s="10" t="s">
        <v>41</v>
      </c>
      <c r="B17" s="10">
        <v>128</v>
      </c>
      <c r="C17" s="12" t="s">
        <v>53</v>
      </c>
      <c r="D17" s="12">
        <v>2</v>
      </c>
      <c r="E17" s="13" t="s">
        <v>54</v>
      </c>
      <c r="F17" s="17" t="s">
        <v>52</v>
      </c>
      <c r="G17" s="10" t="s">
        <v>17</v>
      </c>
      <c r="H17" s="12" t="s">
        <v>44</v>
      </c>
      <c r="I17" s="12">
        <v>15873797380</v>
      </c>
      <c r="J17" s="12" t="s">
        <v>19</v>
      </c>
      <c r="K17" s="34"/>
    </row>
    <row r="18" ht="56.25" spans="1:11">
      <c r="A18" s="10" t="s">
        <v>41</v>
      </c>
      <c r="B18" s="10">
        <v>129</v>
      </c>
      <c r="C18" s="12" t="s">
        <v>55</v>
      </c>
      <c r="D18" s="12">
        <v>1</v>
      </c>
      <c r="E18" s="13" t="s">
        <v>56</v>
      </c>
      <c r="F18" s="18" t="s">
        <v>57</v>
      </c>
      <c r="G18" s="10" t="s">
        <v>17</v>
      </c>
      <c r="H18" s="12" t="s">
        <v>44</v>
      </c>
      <c r="I18" s="12">
        <v>15873797380</v>
      </c>
      <c r="J18" s="12" t="s">
        <v>19</v>
      </c>
      <c r="K18" s="34"/>
    </row>
    <row r="19" ht="37.5" spans="1:11">
      <c r="A19" s="12" t="s">
        <v>41</v>
      </c>
      <c r="B19" s="12">
        <v>130</v>
      </c>
      <c r="C19" s="12" t="s">
        <v>58</v>
      </c>
      <c r="D19" s="12">
        <v>1</v>
      </c>
      <c r="E19" s="13" t="s">
        <v>59</v>
      </c>
      <c r="F19" s="18" t="s">
        <v>60</v>
      </c>
      <c r="G19" s="12" t="s">
        <v>17</v>
      </c>
      <c r="H19" s="12" t="s">
        <v>44</v>
      </c>
      <c r="I19" s="12">
        <v>15873797380</v>
      </c>
      <c r="J19" s="12" t="s">
        <v>19</v>
      </c>
      <c r="K19" s="34"/>
    </row>
    <row r="20" ht="56.25" spans="1:11">
      <c r="A20" s="12" t="s">
        <v>41</v>
      </c>
      <c r="B20" s="12">
        <v>131</v>
      </c>
      <c r="C20" s="12" t="s">
        <v>61</v>
      </c>
      <c r="D20" s="12">
        <v>1</v>
      </c>
      <c r="E20" s="13" t="s">
        <v>62</v>
      </c>
      <c r="F20" s="18" t="s">
        <v>63</v>
      </c>
      <c r="G20" s="12" t="s">
        <v>17</v>
      </c>
      <c r="H20" s="12" t="s">
        <v>44</v>
      </c>
      <c r="I20" s="12">
        <v>15873797380</v>
      </c>
      <c r="J20" s="12" t="s">
        <v>19</v>
      </c>
      <c r="K20" s="34"/>
    </row>
    <row r="21" ht="56.25" spans="1:11">
      <c r="A21" s="10" t="s">
        <v>64</v>
      </c>
      <c r="B21" s="10">
        <v>132</v>
      </c>
      <c r="C21" s="19" t="s">
        <v>65</v>
      </c>
      <c r="D21" s="18">
        <v>4</v>
      </c>
      <c r="E21" s="20" t="s">
        <v>66</v>
      </c>
      <c r="F21" s="17" t="s">
        <v>43</v>
      </c>
      <c r="G21" s="17" t="s">
        <v>24</v>
      </c>
      <c r="H21" s="17" t="s">
        <v>67</v>
      </c>
      <c r="I21" s="17">
        <v>15073917290</v>
      </c>
      <c r="J21" s="12" t="s">
        <v>19</v>
      </c>
      <c r="K21" s="34"/>
    </row>
    <row r="22" ht="56.25" spans="1:11">
      <c r="A22" s="10" t="s">
        <v>64</v>
      </c>
      <c r="B22" s="10">
        <v>133</v>
      </c>
      <c r="C22" s="19" t="s">
        <v>68</v>
      </c>
      <c r="D22" s="18">
        <v>2</v>
      </c>
      <c r="E22" s="20" t="s">
        <v>69</v>
      </c>
      <c r="F22" s="17" t="s">
        <v>43</v>
      </c>
      <c r="G22" s="17" t="s">
        <v>24</v>
      </c>
      <c r="H22" s="17" t="s">
        <v>67</v>
      </c>
      <c r="I22" s="17">
        <v>15073917290</v>
      </c>
      <c r="J22" s="12" t="s">
        <v>19</v>
      </c>
      <c r="K22" s="34"/>
    </row>
    <row r="23" ht="56.25" spans="1:11">
      <c r="A23" s="10" t="s">
        <v>64</v>
      </c>
      <c r="B23" s="10">
        <v>134</v>
      </c>
      <c r="C23" s="18" t="s">
        <v>70</v>
      </c>
      <c r="D23" s="18">
        <v>2</v>
      </c>
      <c r="E23" s="20" t="s">
        <v>71</v>
      </c>
      <c r="F23" s="17" t="s">
        <v>43</v>
      </c>
      <c r="G23" s="21" t="s">
        <v>24</v>
      </c>
      <c r="H23" s="17" t="s">
        <v>67</v>
      </c>
      <c r="I23" s="17">
        <v>15073917290</v>
      </c>
      <c r="J23" s="12" t="s">
        <v>19</v>
      </c>
      <c r="K23" s="34"/>
    </row>
    <row r="24" ht="56.25" spans="1:11">
      <c r="A24" s="10" t="s">
        <v>64</v>
      </c>
      <c r="B24" s="10">
        <v>135</v>
      </c>
      <c r="C24" s="18" t="s">
        <v>72</v>
      </c>
      <c r="D24" s="18">
        <v>1</v>
      </c>
      <c r="E24" s="20" t="s">
        <v>73</v>
      </c>
      <c r="F24" s="12" t="s">
        <v>74</v>
      </c>
      <c r="G24" s="21" t="s">
        <v>17</v>
      </c>
      <c r="H24" s="17" t="s">
        <v>67</v>
      </c>
      <c r="I24" s="17">
        <v>15073917290</v>
      </c>
      <c r="J24" s="12" t="s">
        <v>19</v>
      </c>
      <c r="K24" s="34"/>
    </row>
    <row r="25" ht="56.25" spans="1:11">
      <c r="A25" s="10" t="s">
        <v>64</v>
      </c>
      <c r="B25" s="10">
        <v>136</v>
      </c>
      <c r="C25" s="19" t="s">
        <v>75</v>
      </c>
      <c r="D25" s="18">
        <v>1</v>
      </c>
      <c r="E25" s="22" t="s">
        <v>76</v>
      </c>
      <c r="F25" s="17" t="s">
        <v>34</v>
      </c>
      <c r="G25" s="21" t="s">
        <v>35</v>
      </c>
      <c r="H25" s="17" t="s">
        <v>67</v>
      </c>
      <c r="I25" s="17">
        <v>15073917290</v>
      </c>
      <c r="J25" s="12" t="s">
        <v>19</v>
      </c>
      <c r="K25" s="34"/>
    </row>
    <row r="26" s="1" customFormat="1" ht="56.25" spans="1:11">
      <c r="A26" s="23" t="s">
        <v>77</v>
      </c>
      <c r="B26" s="23">
        <v>137</v>
      </c>
      <c r="C26" s="24" t="s">
        <v>78</v>
      </c>
      <c r="D26" s="25">
        <v>1</v>
      </c>
      <c r="E26" s="26" t="s">
        <v>79</v>
      </c>
      <c r="F26" s="27" t="s">
        <v>80</v>
      </c>
      <c r="G26" s="27" t="s">
        <v>17</v>
      </c>
      <c r="H26" s="27" t="s">
        <v>81</v>
      </c>
      <c r="I26" s="27">
        <v>15173966660</v>
      </c>
      <c r="J26" s="35" t="s">
        <v>19</v>
      </c>
      <c r="K26" s="36"/>
    </row>
    <row r="27" ht="30.75" customHeight="1" spans="1:10">
      <c r="A27" s="10" t="s">
        <v>82</v>
      </c>
      <c r="B27" s="28"/>
      <c r="C27" s="28"/>
      <c r="D27" s="29">
        <f>SUM(D5:D26)</f>
        <v>44</v>
      </c>
      <c r="E27" s="28"/>
      <c r="F27" s="28"/>
      <c r="G27" s="28"/>
      <c r="H27" s="28"/>
      <c r="I27" s="28"/>
      <c r="J27" s="28"/>
    </row>
    <row r="28" customHeight="1" spans="1:11">
      <c r="A28" s="30" t="s">
        <v>83</v>
      </c>
      <c r="B28" s="30"/>
      <c r="C28" s="30"/>
      <c r="D28" s="30"/>
      <c r="E28" s="30"/>
      <c r="F28" s="30"/>
      <c r="G28" s="30"/>
      <c r="H28" s="30"/>
      <c r="I28" s="30"/>
      <c r="J28" s="30"/>
      <c r="K28" s="37"/>
    </row>
  </sheetData>
  <autoFilter ref="A3:J28">
    <extLst/>
  </autoFilter>
  <mergeCells count="11">
    <mergeCell ref="A2:J2"/>
    <mergeCell ref="H3:I3"/>
    <mergeCell ref="A28:J28"/>
    <mergeCell ref="A3:A4"/>
    <mergeCell ref="B3:B4"/>
    <mergeCell ref="C3:C4"/>
    <mergeCell ref="D3:D4"/>
    <mergeCell ref="E3:E4"/>
    <mergeCell ref="F3:F4"/>
    <mergeCell ref="G3:G4"/>
    <mergeCell ref="J3:J4"/>
  </mergeCells>
  <pageMargins left="0.393700787401575" right="0.393700787401575" top="0.590551181102362" bottom="0.551181102362205" header="0.31496062992126" footer="0.31496062992126"/>
  <pageSetup paperSize="9" scale="70" pageOrder="overThenDown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澄泉</cp:lastModifiedBy>
  <dcterms:created xsi:type="dcterms:W3CDTF">2019-06-06T00:31:30Z</dcterms:created>
  <dcterms:modified xsi:type="dcterms:W3CDTF">2019-06-06T00:32:23Z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