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表一" sheetId="1" r:id="rId1"/>
    <sheet name="引进 (改)" sheetId="4" state="hidden" r:id="rId2"/>
    <sheet name="引进 (改) (2)" sheetId="5" state="hidden" r:id="rId3"/>
  </sheets>
  <definedNames>
    <definedName name="_xlnm.Print_Titles" localSheetId="0">表一!$2:$4</definedName>
    <definedName name="_xlnm.Print_Titles" localSheetId="1">'引进 (改)'!$1:$3</definedName>
    <definedName name="_xlnm.Print_Titles" localSheetId="2">'引进 (改) (2)'!$3:$3</definedName>
  </definedNames>
  <calcPr calcId="144525"/>
</workbook>
</file>

<file path=xl/sharedStrings.xml><?xml version="1.0" encoding="utf-8"?>
<sst xmlns="http://schemas.openxmlformats.org/spreadsheetml/2006/main" count="594" uniqueCount="185">
  <si>
    <t>附件1：</t>
  </si>
  <si>
    <t>2019年冷水江市卫健系统公开招聘计划及岗位条件一览表（表一）</t>
  </si>
  <si>
    <t>单位</t>
  </si>
  <si>
    <t>岗位代码</t>
  </si>
  <si>
    <t>招聘岗位</t>
  </si>
  <si>
    <t>招聘计划</t>
  </si>
  <si>
    <t>年龄</t>
  </si>
  <si>
    <t>学历要求</t>
  </si>
  <si>
    <t>专业要求</t>
  </si>
  <si>
    <t>其他招聘条件</t>
  </si>
  <si>
    <t>笔试</t>
  </si>
  <si>
    <t xml:space="preserve">  面试</t>
  </si>
  <si>
    <t>备
注</t>
  </si>
  <si>
    <t>冷水江市
人民医院</t>
  </si>
  <si>
    <t>1-1</t>
  </si>
  <si>
    <t>临床医疗</t>
  </si>
  <si>
    <t>35周岁以下</t>
  </si>
  <si>
    <t>全日制普通高校本科及以上学历学位（不含专升本）</t>
  </si>
  <si>
    <t>临床医学、麻醉学</t>
  </si>
  <si>
    <t>取得执业医师资格</t>
  </si>
  <si>
    <t>执业医师临床类别考试内容</t>
  </si>
  <si>
    <t>临床病例分析</t>
  </si>
  <si>
    <t>A1</t>
  </si>
  <si>
    <t>冷水江市
中医医院</t>
  </si>
  <si>
    <t>1-2</t>
  </si>
  <si>
    <r>
      <rPr>
        <sz val="9"/>
        <color theme="1"/>
        <rFont val="微软雅黑"/>
        <charset val="134"/>
      </rPr>
      <t>临床医学</t>
    </r>
  </si>
  <si>
    <t>1-3</t>
  </si>
  <si>
    <t>中医医疗</t>
  </si>
  <si>
    <t>中医学</t>
  </si>
  <si>
    <t>执业医师中医类别考试内容</t>
  </si>
  <si>
    <t>A2</t>
  </si>
  <si>
    <t>1-4</t>
  </si>
  <si>
    <t xml:space="preserve"> 中西医结合</t>
  </si>
  <si>
    <t>中西医临床医学</t>
  </si>
  <si>
    <t>1-5</t>
  </si>
  <si>
    <t>放射科</t>
  </si>
  <si>
    <t>全日制普通高校专科及以上学历</t>
  </si>
  <si>
    <t>临床医学、医学影像学</t>
  </si>
  <si>
    <t>取得执业医师资格且执业范围为医学影像和放射治疗</t>
  </si>
  <si>
    <t>专业知识考核</t>
  </si>
  <si>
    <t>A3</t>
  </si>
  <si>
    <t>1-6</t>
  </si>
  <si>
    <t>妇产科</t>
  </si>
  <si>
    <t>临床医学</t>
  </si>
  <si>
    <t>取得执业医师资格且执业范围为妇产科</t>
  </si>
  <si>
    <t>冷水江市
妇幼保健院</t>
  </si>
  <si>
    <t>1-7</t>
  </si>
  <si>
    <t>1-8</t>
  </si>
  <si>
    <t>影像科</t>
  </si>
  <si>
    <t>冷水江市疾控预防控制中心</t>
  </si>
  <si>
    <t>1-9</t>
  </si>
  <si>
    <t>全日制普通高校本科及以上学历学位</t>
  </si>
  <si>
    <t>市卫生紧急救援指挥中心(储血库)</t>
  </si>
  <si>
    <t>1-10</t>
  </si>
  <si>
    <t>财务科</t>
  </si>
  <si>
    <t>会计学、财务管理、审计学、金融学</t>
  </si>
  <si>
    <t>取得会计师中级职称者，学历可放宽至专科学历</t>
  </si>
  <si>
    <t>专业知识考试</t>
  </si>
  <si>
    <t>C</t>
  </si>
  <si>
    <t>1-11</t>
  </si>
  <si>
    <t>供血科</t>
  </si>
  <si>
    <t>30周岁以下</t>
  </si>
  <si>
    <t>护理学类</t>
  </si>
  <si>
    <t>取得护士执业资格</t>
  </si>
  <si>
    <t>湖南省卫生厅编《医务人员“三基”培训指南：护理分册》(2017版)</t>
  </si>
  <si>
    <t>实际操作能力测试</t>
  </si>
  <si>
    <t>B</t>
  </si>
  <si>
    <t>冷水江市沙塘湾街道社区卫生服务中心</t>
  </si>
  <si>
    <t>1-12</t>
  </si>
  <si>
    <t>取得执业助理医师及以上职称者</t>
  </si>
  <si>
    <t>冷水江市冷水江街道社区卫生服务中心</t>
  </si>
  <si>
    <t>1-13</t>
  </si>
  <si>
    <t>针灸推拿</t>
  </si>
  <si>
    <t>乡级医疗卫生机构</t>
  </si>
  <si>
    <t>1-14</t>
  </si>
  <si>
    <t>护理部</t>
  </si>
  <si>
    <t>合计</t>
  </si>
  <si>
    <t>备注：1、专业要求参照《2019年湖南省考试录用公务员专业指导目录》设置；2、年龄要求30周岁以下的为1988年7月（含7月）以后出生，35周岁以下的为1983年7月（含7月）以后出生,40周岁以下的为1978年7月（含7月）以后出生；3、乡级医疗卫生机构护理岗位招聘6名计划为冷水江街道社区卫生服务中心1名、铎山镇中心卫生院1名、金竹山镇卫生院1名，中连乡卫生院2名，冷水江市沙塘湾街道社区卫生服务中心1名；</t>
  </si>
  <si>
    <t>2019年卫计系统引进紧缺人才计划及岗位条件一览表</t>
  </si>
  <si>
    <t>报送单位：市卫计局</t>
  </si>
  <si>
    <t>联系人：张国清</t>
  </si>
  <si>
    <t>联系电话：17373836623</t>
  </si>
  <si>
    <t>引进
计划</t>
  </si>
  <si>
    <t>年龄要求</t>
  </si>
  <si>
    <t>学历、职称要求</t>
  </si>
  <si>
    <t>面 试</t>
  </si>
  <si>
    <t>备注</t>
  </si>
  <si>
    <t>2-1</t>
  </si>
  <si>
    <t>B超室</t>
  </si>
  <si>
    <t>40周岁以下</t>
  </si>
  <si>
    <t>超声波医学主治医师及以上职称，3年以上二甲医院工作经历</t>
  </si>
  <si>
    <t>2-2</t>
  </si>
  <si>
    <t>儿科</t>
  </si>
  <si>
    <t>儿科学主治医师及以上职称，3年以上二甲医院工作经历</t>
  </si>
  <si>
    <t>2-3</t>
  </si>
  <si>
    <t>放射医学主治医师及以上职称，3年以上二甲医院工作经历</t>
  </si>
  <si>
    <t>2-4</t>
  </si>
  <si>
    <t>妇科</t>
  </si>
  <si>
    <t>妇产科学主治医师及以上职称，3年以上二甲医院工作经历</t>
  </si>
  <si>
    <t>2-5</t>
  </si>
  <si>
    <t>口腔科</t>
  </si>
  <si>
    <t>口腔医学主治医师及以上职称，3年以上二甲医院工作经历</t>
  </si>
  <si>
    <t>A4</t>
  </si>
  <si>
    <t>2-6</t>
  </si>
  <si>
    <t>手术室</t>
  </si>
  <si>
    <t>麻醉学主治医师及以上职称，3年以上二甲医院工作经历</t>
  </si>
  <si>
    <t>2-7</t>
  </si>
  <si>
    <t>内分泌科</t>
  </si>
  <si>
    <t>内分泌学主治医师及以上职称，3年以上二甲医院工作经历</t>
  </si>
  <si>
    <t>2-8</t>
  </si>
  <si>
    <t>重症监护室</t>
  </si>
  <si>
    <t>内科学主治医师及以上职称，3年以上二甲医院工作经历</t>
  </si>
  <si>
    <t>2-9</t>
  </si>
  <si>
    <t>消化内科</t>
  </si>
  <si>
    <t>消化内科学主治医师及以上职称，3年以上二甲医院工作经历</t>
  </si>
  <si>
    <t>2-10</t>
  </si>
  <si>
    <t>内科</t>
  </si>
  <si>
    <t>中西医结合内科学主治医师及以上职称，3年以上二甲医院工作经历</t>
  </si>
  <si>
    <t>2-11</t>
  </si>
  <si>
    <t>普外科</t>
  </si>
  <si>
    <t>普通外科学主治医师及以上职称，3年以上二甲医院工作经历</t>
  </si>
  <si>
    <t>2-12</t>
  </si>
  <si>
    <t>颅脑外科</t>
  </si>
  <si>
    <t>神经外科学主治医师及以上职称，3年以上二甲医院工作经历</t>
  </si>
  <si>
    <t>2-13</t>
  </si>
  <si>
    <t>心脑电图室</t>
  </si>
  <si>
    <t>心血管内科学主治医师及以上职称，3年以上二甲医院工作经历</t>
  </si>
  <si>
    <t>2-14</t>
  </si>
  <si>
    <t>骨一科</t>
  </si>
  <si>
    <t>中医骨伤学主治医师及以上职称，3年以上二甲医院工作经历</t>
  </si>
  <si>
    <t>市人民医院</t>
  </si>
  <si>
    <t>2-15</t>
  </si>
  <si>
    <t>骨二科</t>
  </si>
  <si>
    <t>骨外科学主治医师及以上职称，3年以上二甲医院工作经历</t>
  </si>
  <si>
    <t>2-16</t>
  </si>
  <si>
    <t>口腔颌面外科学主治医师及以上职称，3年以上二甲医院工作经历</t>
  </si>
  <si>
    <t>2-17</t>
  </si>
  <si>
    <t>五官科</t>
  </si>
  <si>
    <t>中医眼科学主治医师及以上职称，3年以上二甲医院工作经历</t>
  </si>
  <si>
    <t>2-18</t>
  </si>
  <si>
    <t>胃镜室</t>
  </si>
  <si>
    <r>
      <rPr>
        <sz val="9"/>
        <color rgb="FF000000"/>
        <rFont val="微软雅黑"/>
        <charset val="134"/>
      </rPr>
      <t>40</t>
    </r>
    <r>
      <rPr>
        <sz val="9"/>
        <color indexed="8"/>
        <rFont val="宋体"/>
        <charset val="134"/>
      </rPr>
      <t>周岁以下</t>
    </r>
  </si>
  <si>
    <t>2-19</t>
  </si>
  <si>
    <t xml:space="preserve"> 心电图室</t>
  </si>
  <si>
    <t>2-20</t>
  </si>
  <si>
    <t>手足脊柱外科</t>
  </si>
  <si>
    <t>骨外科学主治医师及以上职称,3年以上二甲医院工作经历</t>
  </si>
  <si>
    <t>2-21</t>
  </si>
  <si>
    <t xml:space="preserve">   泌尿外科</t>
  </si>
  <si>
    <t>泌尿外科学主治医师及以上职称,3年以上二甲医院工作经历</t>
  </si>
  <si>
    <t>2-22</t>
  </si>
  <si>
    <t>眼耳鼻喉科</t>
  </si>
  <si>
    <t>眼科学主治医师及以上职称，3年以上二甲医院工作经历</t>
  </si>
  <si>
    <t>2-23</t>
  </si>
  <si>
    <t>麻醉科</t>
  </si>
  <si>
    <t>麻醉学主治医师及以上职称，3年以上二甲工作经历</t>
  </si>
  <si>
    <t>2-24</t>
  </si>
  <si>
    <t>2-25</t>
  </si>
  <si>
    <t>骨伤科</t>
  </si>
  <si>
    <t>2-26</t>
  </si>
  <si>
    <t>中医内科学主治医师及以上职称，3年以上二甲医院工作经历</t>
  </si>
  <si>
    <t>2-27</t>
  </si>
  <si>
    <t>心血管内科</t>
  </si>
  <si>
    <t>2-28</t>
  </si>
  <si>
    <t>中西医结合外科学主治医师及以上职称，3年以上二甲医院工作经历</t>
  </si>
  <si>
    <t>中医医院</t>
  </si>
  <si>
    <t>2-29</t>
  </si>
  <si>
    <t>中医儿科学主治医师及以上职称，3年以上二甲医院工作经历</t>
  </si>
  <si>
    <t>妇幼保健院</t>
  </si>
  <si>
    <t>2-30</t>
  </si>
  <si>
    <t>妇产科学主治医师及以上职称，3年以上二级医院工作经历</t>
  </si>
  <si>
    <t>2-31</t>
  </si>
  <si>
    <t>儿科学主治医师及以上职称，3年以上二级医院工作经历</t>
  </si>
  <si>
    <t>2-32</t>
  </si>
  <si>
    <t>麻醉学主治医师及以上职称，3年以上二级医院工作经历</t>
  </si>
  <si>
    <t>2-33</t>
  </si>
  <si>
    <t>会计师、经济(金融）及以上职称</t>
  </si>
  <si>
    <t>铎山镇中心卫生院</t>
  </si>
  <si>
    <t>2-34</t>
  </si>
  <si>
    <t>全日制大专及以上学历，取得执业医师资格及以上职称</t>
  </si>
  <si>
    <t>备注：1、以上单位的专业要求均参照《2019年湖南省考试录用公务员专业指导目录》设置；2、医学类职称要求中级以上（主治医师）不包括基层卫生计生系列高级职称、基层卫生计生系列中级职称、卫生系列农村副高级职称、卫生系列农村中级职称。</t>
  </si>
  <si>
    <t>招聘科室</t>
  </si>
  <si>
    <t>专业技术资格要求</t>
  </si>
  <si>
    <t>会计师、经济(金融）师及以上职称</t>
  </si>
  <si>
    <t>临床科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</si>
</sst>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7">
    <font>
      <sz val="11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9"/>
      <color theme="1"/>
      <name val="等线"/>
      <charset val="134"/>
      <scheme val="minor"/>
    </font>
    <font>
      <sz val="24"/>
      <name val="方正小标宋简体"/>
      <charset val="134"/>
    </font>
    <font>
      <b/>
      <sz val="10"/>
      <color theme="1"/>
      <name val="等线"/>
      <charset val="134"/>
      <scheme val="minor"/>
    </font>
    <font>
      <sz val="9"/>
      <name val="微软雅黑"/>
      <charset val="134"/>
    </font>
    <font>
      <sz val="9"/>
      <color indexed="8"/>
      <name val="微软雅黑"/>
      <charset val="134"/>
    </font>
    <font>
      <sz val="9"/>
      <color rgb="FF000000"/>
      <name val="微软雅黑"/>
      <charset val="134"/>
    </font>
    <font>
      <sz val="9"/>
      <color theme="1"/>
      <name val="微软雅黑"/>
      <charset val="134"/>
    </font>
    <font>
      <sz val="12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theme="1"/>
      <name val="仿宋"/>
      <charset val="134"/>
    </font>
    <font>
      <sz val="22"/>
      <name val="方正小标宋简体"/>
      <charset val="134"/>
    </font>
    <font>
      <b/>
      <sz val="10"/>
      <name val="Arial"/>
      <charset val="134"/>
    </font>
    <font>
      <b/>
      <sz val="10"/>
      <name val="宋体"/>
      <charset val="134"/>
    </font>
    <font>
      <sz val="8"/>
      <color theme="1"/>
      <name val="微软雅黑"/>
      <charset val="134"/>
    </font>
    <font>
      <sz val="10"/>
      <color theme="1"/>
      <name val="仿宋"/>
      <charset val="134"/>
    </font>
    <font>
      <i/>
      <sz val="11"/>
      <color rgb="FF7F7F7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9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5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31" fillId="3" borderId="10" applyNumberFormat="0" applyAlignment="0" applyProtection="0">
      <alignment vertical="center"/>
    </xf>
    <xf numFmtId="0" fontId="20" fillId="3" borderId="6" applyNumberFormat="0" applyAlignment="0" applyProtection="0">
      <alignment vertical="center"/>
    </xf>
    <xf numFmtId="0" fontId="28" fillId="17" borderId="9" applyNumberFormat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31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shrinkToFit="1"/>
    </xf>
    <xf numFmtId="49" fontId="5" fillId="0" borderId="2" xfId="0" applyNumberFormat="1" applyFont="1" applyFill="1" applyBorder="1" applyAlignment="1">
      <alignment horizontal="center" vertical="center" shrinkToFit="1"/>
    </xf>
    <xf numFmtId="0" fontId="6" fillId="0" borderId="2" xfId="49" applyFont="1" applyFill="1" applyBorder="1" applyAlignment="1" applyProtection="1">
      <alignment horizontal="center" vertical="center" wrapText="1"/>
    </xf>
    <xf numFmtId="0" fontId="7" fillId="0" borderId="2" xfId="49" applyFont="1" applyFill="1" applyBorder="1" applyAlignment="1" applyProtection="1">
      <alignment horizontal="center" vertical="center" wrapText="1"/>
    </xf>
    <xf numFmtId="0" fontId="6" fillId="0" borderId="2" xfId="49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NumberFormat="1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16" fillId="0" borderId="0" xfId="0" applyFont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"/>
  <sheetViews>
    <sheetView tabSelected="1" view="pageBreakPreview" zoomScaleNormal="100" zoomScaleSheetLayoutView="100" workbookViewId="0">
      <selection activeCell="A2" sqref="A2:K2"/>
    </sheetView>
  </sheetViews>
  <sheetFormatPr defaultColWidth="9" defaultRowHeight="14.25"/>
  <cols>
    <col min="1" max="1" width="13.375" style="36" customWidth="1"/>
    <col min="2" max="2" width="4.375" style="37" customWidth="1"/>
    <col min="3" max="3" width="8.625" style="36" customWidth="1"/>
    <col min="4" max="4" width="4.25" style="36" customWidth="1"/>
    <col min="5" max="5" width="6.25" style="36" customWidth="1"/>
    <col min="6" max="6" width="22.75" style="36" customWidth="1"/>
    <col min="7" max="7" width="12.625" style="36" customWidth="1"/>
    <col min="8" max="8" width="19.25" style="36" customWidth="1"/>
    <col min="9" max="9" width="20.75" style="36" customWidth="1"/>
    <col min="10" max="10" width="10.25" style="36" customWidth="1"/>
    <col min="11" max="11" width="5.125" style="38" customWidth="1"/>
    <col min="12" max="16384" width="9" style="36"/>
  </cols>
  <sheetData>
    <row r="1" ht="19.5" customHeight="1" spans="1:1">
      <c r="A1" s="39" t="s">
        <v>0</v>
      </c>
    </row>
    <row r="2" ht="36" customHeight="1" spans="1:11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customFormat="1" ht="12.95" customHeight="1" spans="1:1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</row>
    <row r="4" s="34" customFormat="1" ht="39.95" customHeight="1" spans="1:11">
      <c r="A4" s="41" t="s">
        <v>2</v>
      </c>
      <c r="B4" s="42" t="s">
        <v>3</v>
      </c>
      <c r="C4" s="41" t="s">
        <v>4</v>
      </c>
      <c r="D4" s="41" t="s">
        <v>5</v>
      </c>
      <c r="E4" s="43" t="s">
        <v>6</v>
      </c>
      <c r="F4" s="41" t="s">
        <v>7</v>
      </c>
      <c r="G4" s="41" t="s">
        <v>8</v>
      </c>
      <c r="H4" s="41" t="s">
        <v>9</v>
      </c>
      <c r="I4" s="43" t="s">
        <v>10</v>
      </c>
      <c r="J4" s="57" t="s">
        <v>11</v>
      </c>
      <c r="K4" s="57" t="s">
        <v>12</v>
      </c>
    </row>
    <row r="5" s="35" customFormat="1" ht="35.1" customHeight="1" spans="1:11">
      <c r="A5" s="44" t="s">
        <v>13</v>
      </c>
      <c r="B5" s="45" t="s">
        <v>14</v>
      </c>
      <c r="C5" s="44" t="s">
        <v>15</v>
      </c>
      <c r="D5" s="44">
        <v>1</v>
      </c>
      <c r="E5" s="44" t="s">
        <v>16</v>
      </c>
      <c r="F5" s="44" t="s">
        <v>17</v>
      </c>
      <c r="G5" s="46" t="s">
        <v>18</v>
      </c>
      <c r="H5" s="46" t="s">
        <v>19</v>
      </c>
      <c r="I5" s="44" t="s">
        <v>20</v>
      </c>
      <c r="J5" s="44" t="s">
        <v>21</v>
      </c>
      <c r="K5" s="58" t="s">
        <v>22</v>
      </c>
    </row>
    <row r="6" s="35" customFormat="1" ht="35.1" customHeight="1" spans="1:11">
      <c r="A6" s="44" t="s">
        <v>23</v>
      </c>
      <c r="B6" s="45" t="s">
        <v>24</v>
      </c>
      <c r="C6" s="44" t="s">
        <v>15</v>
      </c>
      <c r="D6" s="44">
        <v>1</v>
      </c>
      <c r="E6" s="44" t="s">
        <v>16</v>
      </c>
      <c r="F6" s="44" t="s">
        <v>17</v>
      </c>
      <c r="G6" s="46" t="s">
        <v>25</v>
      </c>
      <c r="H6" s="46" t="s">
        <v>19</v>
      </c>
      <c r="I6" s="44" t="s">
        <v>20</v>
      </c>
      <c r="J6" s="44" t="s">
        <v>21</v>
      </c>
      <c r="K6" s="58" t="s">
        <v>22</v>
      </c>
    </row>
    <row r="7" s="35" customFormat="1" ht="35.1" customHeight="1" spans="1:11">
      <c r="A7" s="44"/>
      <c r="B7" s="45" t="s">
        <v>26</v>
      </c>
      <c r="C7" s="44" t="s">
        <v>27</v>
      </c>
      <c r="D7" s="44">
        <v>2</v>
      </c>
      <c r="E7" s="44" t="s">
        <v>16</v>
      </c>
      <c r="F7" s="44" t="s">
        <v>17</v>
      </c>
      <c r="G7" s="46" t="s">
        <v>28</v>
      </c>
      <c r="H7" s="46" t="s">
        <v>19</v>
      </c>
      <c r="I7" s="44" t="s">
        <v>29</v>
      </c>
      <c r="J7" s="44" t="s">
        <v>21</v>
      </c>
      <c r="K7" s="58" t="s">
        <v>30</v>
      </c>
    </row>
    <row r="8" s="35" customFormat="1" ht="35.1" customHeight="1" spans="1:11">
      <c r="A8" s="44"/>
      <c r="B8" s="45" t="s">
        <v>31</v>
      </c>
      <c r="C8" s="44" t="s">
        <v>32</v>
      </c>
      <c r="D8" s="44">
        <v>1</v>
      </c>
      <c r="E8" s="44" t="s">
        <v>16</v>
      </c>
      <c r="F8" s="44" t="s">
        <v>17</v>
      </c>
      <c r="G8" s="46" t="s">
        <v>33</v>
      </c>
      <c r="H8" s="46" t="s">
        <v>19</v>
      </c>
      <c r="I8" s="44" t="s">
        <v>29</v>
      </c>
      <c r="J8" s="44" t="s">
        <v>21</v>
      </c>
      <c r="K8" s="58" t="s">
        <v>30</v>
      </c>
    </row>
    <row r="9" s="35" customFormat="1" ht="35.1" customHeight="1" spans="1:11">
      <c r="A9" s="44"/>
      <c r="B9" s="45" t="s">
        <v>34</v>
      </c>
      <c r="C9" s="44" t="s">
        <v>35</v>
      </c>
      <c r="D9" s="44">
        <v>1</v>
      </c>
      <c r="E9" s="44" t="s">
        <v>16</v>
      </c>
      <c r="F9" s="44" t="s">
        <v>36</v>
      </c>
      <c r="G9" s="46" t="s">
        <v>37</v>
      </c>
      <c r="H9" s="46" t="s">
        <v>38</v>
      </c>
      <c r="I9" s="44" t="s">
        <v>20</v>
      </c>
      <c r="J9" s="44" t="s">
        <v>39</v>
      </c>
      <c r="K9" s="58" t="s">
        <v>40</v>
      </c>
    </row>
    <row r="10" s="35" customFormat="1" ht="35.1" customHeight="1" spans="1:11">
      <c r="A10" s="44"/>
      <c r="B10" s="45" t="s">
        <v>41</v>
      </c>
      <c r="C10" s="44" t="s">
        <v>42</v>
      </c>
      <c r="D10" s="44">
        <v>1</v>
      </c>
      <c r="E10" s="44" t="s">
        <v>16</v>
      </c>
      <c r="F10" s="44" t="s">
        <v>36</v>
      </c>
      <c r="G10" s="46" t="s">
        <v>43</v>
      </c>
      <c r="H10" s="46" t="s">
        <v>44</v>
      </c>
      <c r="I10" s="44" t="s">
        <v>20</v>
      </c>
      <c r="J10" s="44" t="s">
        <v>21</v>
      </c>
      <c r="K10" s="58" t="s">
        <v>22</v>
      </c>
    </row>
    <row r="11" s="35" customFormat="1" ht="35.1" customHeight="1" spans="1:11">
      <c r="A11" s="44" t="s">
        <v>45</v>
      </c>
      <c r="B11" s="45" t="s">
        <v>46</v>
      </c>
      <c r="C11" s="44" t="s">
        <v>15</v>
      </c>
      <c r="D11" s="44">
        <v>2</v>
      </c>
      <c r="E11" s="44" t="s">
        <v>16</v>
      </c>
      <c r="F11" s="44" t="s">
        <v>36</v>
      </c>
      <c r="G11" s="46" t="s">
        <v>43</v>
      </c>
      <c r="H11" s="46" t="s">
        <v>19</v>
      </c>
      <c r="I11" s="44" t="s">
        <v>20</v>
      </c>
      <c r="J11" s="44" t="s">
        <v>21</v>
      </c>
      <c r="K11" s="58" t="s">
        <v>22</v>
      </c>
    </row>
    <row r="12" s="35" customFormat="1" ht="35.1" customHeight="1" spans="1:11">
      <c r="A12" s="44"/>
      <c r="B12" s="45" t="s">
        <v>47</v>
      </c>
      <c r="C12" s="44" t="s">
        <v>48</v>
      </c>
      <c r="D12" s="44">
        <v>2</v>
      </c>
      <c r="E12" s="44" t="s">
        <v>16</v>
      </c>
      <c r="F12" s="44" t="s">
        <v>36</v>
      </c>
      <c r="G12" s="46" t="s">
        <v>37</v>
      </c>
      <c r="H12" s="46" t="s">
        <v>38</v>
      </c>
      <c r="I12" s="44" t="s">
        <v>20</v>
      </c>
      <c r="J12" s="44" t="s">
        <v>39</v>
      </c>
      <c r="K12" s="58" t="s">
        <v>40</v>
      </c>
    </row>
    <row r="13" s="35" customFormat="1" ht="35.1" customHeight="1" spans="1:11">
      <c r="A13" s="44" t="s">
        <v>49</v>
      </c>
      <c r="B13" s="45" t="s">
        <v>50</v>
      </c>
      <c r="C13" s="44" t="s">
        <v>15</v>
      </c>
      <c r="D13" s="44">
        <v>1</v>
      </c>
      <c r="E13" s="44" t="s">
        <v>16</v>
      </c>
      <c r="F13" s="44" t="s">
        <v>51</v>
      </c>
      <c r="G13" s="46" t="s">
        <v>43</v>
      </c>
      <c r="H13" s="46"/>
      <c r="I13" s="44" t="s">
        <v>20</v>
      </c>
      <c r="J13" s="44" t="s">
        <v>21</v>
      </c>
      <c r="K13" s="58" t="s">
        <v>22</v>
      </c>
    </row>
    <row r="14" s="35" customFormat="1" ht="35.1" customHeight="1" spans="1:11">
      <c r="A14" s="47" t="s">
        <v>52</v>
      </c>
      <c r="B14" s="45" t="s">
        <v>53</v>
      </c>
      <c r="C14" s="44" t="s">
        <v>54</v>
      </c>
      <c r="D14" s="44">
        <v>1</v>
      </c>
      <c r="E14" s="44" t="s">
        <v>16</v>
      </c>
      <c r="F14" s="48" t="s">
        <v>51</v>
      </c>
      <c r="G14" s="46" t="s">
        <v>55</v>
      </c>
      <c r="H14" s="49" t="s">
        <v>56</v>
      </c>
      <c r="I14" s="44" t="s">
        <v>57</v>
      </c>
      <c r="J14" s="19" t="s">
        <v>39</v>
      </c>
      <c r="K14" s="58" t="s">
        <v>58</v>
      </c>
    </row>
    <row r="15" s="35" customFormat="1" ht="39.95" customHeight="1" spans="1:11">
      <c r="A15" s="47" t="s">
        <v>52</v>
      </c>
      <c r="B15" s="45" t="s">
        <v>59</v>
      </c>
      <c r="C15" s="44" t="s">
        <v>60</v>
      </c>
      <c r="D15" s="44">
        <v>1</v>
      </c>
      <c r="E15" s="44" t="s">
        <v>61</v>
      </c>
      <c r="F15" s="44" t="s">
        <v>36</v>
      </c>
      <c r="G15" s="46" t="s">
        <v>62</v>
      </c>
      <c r="H15" s="46" t="s">
        <v>63</v>
      </c>
      <c r="I15" s="44" t="s">
        <v>64</v>
      </c>
      <c r="J15" s="19" t="s">
        <v>65</v>
      </c>
      <c r="K15" s="58" t="s">
        <v>66</v>
      </c>
    </row>
    <row r="16" s="35" customFormat="1" ht="35.1" customHeight="1" spans="1:11">
      <c r="A16" s="50" t="s">
        <v>67</v>
      </c>
      <c r="B16" s="45" t="s">
        <v>68</v>
      </c>
      <c r="C16" s="44" t="s">
        <v>15</v>
      </c>
      <c r="D16" s="44">
        <v>1</v>
      </c>
      <c r="E16" s="44" t="s">
        <v>16</v>
      </c>
      <c r="F16" s="44" t="s">
        <v>36</v>
      </c>
      <c r="G16" s="46" t="s">
        <v>43</v>
      </c>
      <c r="H16" s="46" t="s">
        <v>69</v>
      </c>
      <c r="I16" s="44" t="s">
        <v>20</v>
      </c>
      <c r="J16" s="44" t="s">
        <v>21</v>
      </c>
      <c r="K16" s="58" t="s">
        <v>22</v>
      </c>
    </row>
    <row r="17" s="35" customFormat="1" ht="35.1" customHeight="1" spans="1:11">
      <c r="A17" s="51" t="s">
        <v>70</v>
      </c>
      <c r="B17" s="45" t="s">
        <v>71</v>
      </c>
      <c r="C17" s="44" t="s">
        <v>15</v>
      </c>
      <c r="D17" s="44">
        <v>1</v>
      </c>
      <c r="E17" s="44" t="s">
        <v>16</v>
      </c>
      <c r="F17" s="44" t="s">
        <v>36</v>
      </c>
      <c r="G17" s="46" t="s">
        <v>72</v>
      </c>
      <c r="H17" s="46" t="s">
        <v>69</v>
      </c>
      <c r="I17" s="44" t="s">
        <v>29</v>
      </c>
      <c r="J17" s="44" t="s">
        <v>21</v>
      </c>
      <c r="K17" s="58" t="s">
        <v>30</v>
      </c>
    </row>
    <row r="18" s="35" customFormat="1" ht="39.95" customHeight="1" spans="1:11">
      <c r="A18" s="46" t="s">
        <v>73</v>
      </c>
      <c r="B18" s="45" t="s">
        <v>74</v>
      </c>
      <c r="C18" s="44" t="s">
        <v>75</v>
      </c>
      <c r="D18" s="44">
        <v>6</v>
      </c>
      <c r="E18" s="44" t="s">
        <v>61</v>
      </c>
      <c r="F18" s="44" t="s">
        <v>36</v>
      </c>
      <c r="G18" s="46" t="s">
        <v>62</v>
      </c>
      <c r="H18" s="46" t="s">
        <v>63</v>
      </c>
      <c r="I18" s="44" t="s">
        <v>64</v>
      </c>
      <c r="J18" s="19" t="s">
        <v>65</v>
      </c>
      <c r="K18" s="58" t="s">
        <v>66</v>
      </c>
    </row>
    <row r="19" ht="15.75" spans="1:11">
      <c r="A19" s="52" t="s">
        <v>76</v>
      </c>
      <c r="B19" s="53"/>
      <c r="C19" s="52"/>
      <c r="D19" s="54">
        <v>22</v>
      </c>
      <c r="E19" s="55"/>
      <c r="F19" s="52"/>
      <c r="G19" s="52"/>
      <c r="H19" s="52"/>
      <c r="I19" s="52"/>
      <c r="J19" s="59"/>
      <c r="K19" s="60"/>
    </row>
    <row r="20" ht="66" customHeight="1" spans="1:11">
      <c r="A20" s="56" t="s">
        <v>77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</row>
  </sheetData>
  <sortState ref="A4:K18">
    <sortCondition ref="B4:B18"/>
  </sortState>
  <mergeCells count="4">
    <mergeCell ref="A2:K2"/>
    <mergeCell ref="A20:K20"/>
    <mergeCell ref="A6:A10"/>
    <mergeCell ref="A11:A12"/>
  </mergeCells>
  <pageMargins left="0.708661417322835" right="0.629861111111111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9"/>
  <sheetViews>
    <sheetView workbookViewId="0">
      <selection activeCell="A1" sqref="A1:H2"/>
    </sheetView>
  </sheetViews>
  <sheetFormatPr defaultColWidth="8.375" defaultRowHeight="14.25"/>
  <cols>
    <col min="1" max="1" width="9.625" style="3" customWidth="1"/>
    <col min="2" max="2" width="5.75" style="4" customWidth="1"/>
    <col min="3" max="3" width="8.125" style="3" customWidth="1"/>
    <col min="4" max="4" width="5.125" style="3" customWidth="1"/>
    <col min="5" max="5" width="13.375" style="3" customWidth="1"/>
    <col min="6" max="6" width="59" style="3" customWidth="1"/>
    <col min="7" max="7" width="11.125" style="5" customWidth="1"/>
    <col min="8" max="8" width="5.5" style="5" customWidth="1"/>
    <col min="9" max="16384" width="8.375" style="3"/>
  </cols>
  <sheetData>
    <row r="1" ht="36.75" customHeight="1" spans="1:9">
      <c r="A1" s="6" t="s">
        <v>78</v>
      </c>
      <c r="B1" s="6"/>
      <c r="C1" s="6"/>
      <c r="D1" s="6"/>
      <c r="E1" s="6"/>
      <c r="F1" s="6"/>
      <c r="G1" s="6"/>
      <c r="H1" s="6"/>
      <c r="I1" s="33"/>
    </row>
    <row r="2" s="31" customFormat="1" ht="24" customHeight="1" spans="1:8">
      <c r="A2" s="7" t="s">
        <v>79</v>
      </c>
      <c r="B2" s="7"/>
      <c r="C2" s="8"/>
      <c r="D2" s="9"/>
      <c r="E2" s="9" t="s">
        <v>80</v>
      </c>
      <c r="F2" s="9" t="s">
        <v>81</v>
      </c>
      <c r="G2" s="10">
        <v>43542</v>
      </c>
      <c r="H2" s="10"/>
    </row>
    <row r="3" s="1" customFormat="1" ht="35.1" customHeight="1" spans="1:8">
      <c r="A3" s="11" t="s">
        <v>2</v>
      </c>
      <c r="B3" s="11" t="s">
        <v>4</v>
      </c>
      <c r="C3" s="11" t="s">
        <v>4</v>
      </c>
      <c r="D3" s="11" t="s">
        <v>82</v>
      </c>
      <c r="E3" s="11" t="s">
        <v>83</v>
      </c>
      <c r="F3" s="11" t="s">
        <v>84</v>
      </c>
      <c r="G3" s="11" t="s">
        <v>85</v>
      </c>
      <c r="H3" s="11" t="s">
        <v>86</v>
      </c>
    </row>
    <row r="4" s="2" customFormat="1" ht="35.1" customHeight="1" spans="1:8">
      <c r="A4" s="13" t="s">
        <v>13</v>
      </c>
      <c r="B4" s="32" t="s">
        <v>87</v>
      </c>
      <c r="C4" s="14" t="s">
        <v>88</v>
      </c>
      <c r="D4" s="16">
        <v>3</v>
      </c>
      <c r="E4" s="17" t="s">
        <v>89</v>
      </c>
      <c r="F4" s="18" t="s">
        <v>90</v>
      </c>
      <c r="G4" s="19" t="s">
        <v>39</v>
      </c>
      <c r="H4" s="20" t="s">
        <v>40</v>
      </c>
    </row>
    <row r="5" s="2" customFormat="1" ht="35.1" customHeight="1" spans="1:8">
      <c r="A5" s="21"/>
      <c r="B5" s="32" t="s">
        <v>91</v>
      </c>
      <c r="C5" s="14" t="s">
        <v>92</v>
      </c>
      <c r="D5" s="16">
        <v>2</v>
      </c>
      <c r="E5" s="17" t="s">
        <v>89</v>
      </c>
      <c r="F5" s="18" t="s">
        <v>93</v>
      </c>
      <c r="G5" s="19" t="s">
        <v>21</v>
      </c>
      <c r="H5" s="20" t="s">
        <v>22</v>
      </c>
    </row>
    <row r="6" s="2" customFormat="1" ht="35.1" customHeight="1" spans="1:8">
      <c r="A6" s="21"/>
      <c r="B6" s="32" t="s">
        <v>94</v>
      </c>
      <c r="C6" s="14" t="s">
        <v>35</v>
      </c>
      <c r="D6" s="16">
        <v>1</v>
      </c>
      <c r="E6" s="17" t="s">
        <v>89</v>
      </c>
      <c r="F6" s="18" t="s">
        <v>95</v>
      </c>
      <c r="G6" s="19" t="s">
        <v>39</v>
      </c>
      <c r="H6" s="20" t="s">
        <v>40</v>
      </c>
    </row>
    <row r="7" s="2" customFormat="1" ht="35.1" customHeight="1" spans="1:8">
      <c r="A7" s="21"/>
      <c r="B7" s="32" t="s">
        <v>96</v>
      </c>
      <c r="C7" s="14" t="s">
        <v>97</v>
      </c>
      <c r="D7" s="16">
        <v>1</v>
      </c>
      <c r="E7" s="17" t="s">
        <v>89</v>
      </c>
      <c r="F7" s="18" t="s">
        <v>98</v>
      </c>
      <c r="G7" s="19" t="s">
        <v>21</v>
      </c>
      <c r="H7" s="20" t="s">
        <v>22</v>
      </c>
    </row>
    <row r="8" s="2" customFormat="1" ht="35.1" customHeight="1" spans="1:8">
      <c r="A8" s="21"/>
      <c r="B8" s="32" t="s">
        <v>99</v>
      </c>
      <c r="C8" s="14" t="s">
        <v>100</v>
      </c>
      <c r="D8" s="16">
        <v>1</v>
      </c>
      <c r="E8" s="17" t="s">
        <v>89</v>
      </c>
      <c r="F8" s="18" t="s">
        <v>101</v>
      </c>
      <c r="G8" s="19" t="s">
        <v>21</v>
      </c>
      <c r="H8" s="20" t="s">
        <v>102</v>
      </c>
    </row>
    <row r="9" s="2" customFormat="1" ht="35.1" customHeight="1" spans="1:8">
      <c r="A9" s="21"/>
      <c r="B9" s="32" t="s">
        <v>103</v>
      </c>
      <c r="C9" s="14" t="s">
        <v>104</v>
      </c>
      <c r="D9" s="16">
        <v>1</v>
      </c>
      <c r="E9" s="17" t="s">
        <v>89</v>
      </c>
      <c r="F9" s="18" t="s">
        <v>105</v>
      </c>
      <c r="G9" s="19" t="s">
        <v>21</v>
      </c>
      <c r="H9" s="20" t="s">
        <v>22</v>
      </c>
    </row>
    <row r="10" s="2" customFormat="1" ht="35.1" customHeight="1" spans="1:8">
      <c r="A10" s="21"/>
      <c r="B10" s="32" t="s">
        <v>106</v>
      </c>
      <c r="C10" s="14" t="s">
        <v>107</v>
      </c>
      <c r="D10" s="16">
        <v>4</v>
      </c>
      <c r="E10" s="17" t="s">
        <v>89</v>
      </c>
      <c r="F10" s="18" t="s">
        <v>108</v>
      </c>
      <c r="G10" s="19" t="s">
        <v>21</v>
      </c>
      <c r="H10" s="20" t="s">
        <v>22</v>
      </c>
    </row>
    <row r="11" s="2" customFormat="1" ht="35.1" customHeight="1" spans="1:8">
      <c r="A11" s="21"/>
      <c r="B11" s="32" t="s">
        <v>109</v>
      </c>
      <c r="C11" s="14" t="s">
        <v>110</v>
      </c>
      <c r="D11" s="16">
        <v>1</v>
      </c>
      <c r="E11" s="17" t="s">
        <v>89</v>
      </c>
      <c r="F11" s="18" t="s">
        <v>111</v>
      </c>
      <c r="G11" s="19" t="s">
        <v>21</v>
      </c>
      <c r="H11" s="20" t="s">
        <v>22</v>
      </c>
    </row>
    <row r="12" s="2" customFormat="1" ht="35.1" customHeight="1" spans="1:8">
      <c r="A12" s="21"/>
      <c r="B12" s="32" t="s">
        <v>112</v>
      </c>
      <c r="C12" s="14" t="s">
        <v>113</v>
      </c>
      <c r="D12" s="16">
        <v>1</v>
      </c>
      <c r="E12" s="17" t="s">
        <v>89</v>
      </c>
      <c r="F12" s="18" t="s">
        <v>114</v>
      </c>
      <c r="G12" s="19" t="s">
        <v>21</v>
      </c>
      <c r="H12" s="20" t="s">
        <v>22</v>
      </c>
    </row>
    <row r="13" s="2" customFormat="1" ht="35.1" customHeight="1" spans="1:8">
      <c r="A13" s="21"/>
      <c r="B13" s="32" t="s">
        <v>115</v>
      </c>
      <c r="C13" s="14" t="s">
        <v>116</v>
      </c>
      <c r="D13" s="16">
        <v>1</v>
      </c>
      <c r="E13" s="17" t="s">
        <v>89</v>
      </c>
      <c r="F13" s="18" t="s">
        <v>117</v>
      </c>
      <c r="G13" s="19" t="s">
        <v>21</v>
      </c>
      <c r="H13" s="20" t="s">
        <v>30</v>
      </c>
    </row>
    <row r="14" s="2" customFormat="1" ht="35.1" customHeight="1" spans="1:8">
      <c r="A14" s="21"/>
      <c r="B14" s="32" t="s">
        <v>118</v>
      </c>
      <c r="C14" s="14" t="s">
        <v>119</v>
      </c>
      <c r="D14" s="16">
        <v>2</v>
      </c>
      <c r="E14" s="17" t="s">
        <v>89</v>
      </c>
      <c r="F14" s="18" t="s">
        <v>120</v>
      </c>
      <c r="G14" s="19" t="s">
        <v>21</v>
      </c>
      <c r="H14" s="20" t="s">
        <v>22</v>
      </c>
    </row>
    <row r="15" s="2" customFormat="1" ht="35.1" customHeight="1" spans="1:8">
      <c r="A15" s="21"/>
      <c r="B15" s="32" t="s">
        <v>121</v>
      </c>
      <c r="C15" s="14" t="s">
        <v>122</v>
      </c>
      <c r="D15" s="16">
        <v>2</v>
      </c>
      <c r="E15" s="17" t="s">
        <v>89</v>
      </c>
      <c r="F15" s="18" t="s">
        <v>123</v>
      </c>
      <c r="G15" s="19" t="s">
        <v>21</v>
      </c>
      <c r="H15" s="20" t="s">
        <v>22</v>
      </c>
    </row>
    <row r="16" s="2" customFormat="1" ht="35.1" customHeight="1" spans="1:8">
      <c r="A16" s="21"/>
      <c r="B16" s="32" t="s">
        <v>124</v>
      </c>
      <c r="C16" s="14" t="s">
        <v>125</v>
      </c>
      <c r="D16" s="16">
        <v>1</v>
      </c>
      <c r="E16" s="17" t="s">
        <v>89</v>
      </c>
      <c r="F16" s="18" t="s">
        <v>126</v>
      </c>
      <c r="G16" s="19" t="s">
        <v>39</v>
      </c>
      <c r="H16" s="20" t="s">
        <v>22</v>
      </c>
    </row>
    <row r="17" s="2" customFormat="1" ht="35.1" customHeight="1" spans="1:8">
      <c r="A17" s="21"/>
      <c r="B17" s="32" t="s">
        <v>127</v>
      </c>
      <c r="C17" s="14" t="s">
        <v>128</v>
      </c>
      <c r="D17" s="16">
        <v>1</v>
      </c>
      <c r="E17" s="17" t="s">
        <v>89</v>
      </c>
      <c r="F17" s="18" t="s">
        <v>129</v>
      </c>
      <c r="G17" s="19" t="s">
        <v>21</v>
      </c>
      <c r="H17" s="20" t="s">
        <v>30</v>
      </c>
    </row>
    <row r="18" s="2" customFormat="1" ht="35.1" customHeight="1" spans="1:8">
      <c r="A18" s="21" t="s">
        <v>130</v>
      </c>
      <c r="B18" s="32" t="s">
        <v>131</v>
      </c>
      <c r="C18" s="14" t="s">
        <v>132</v>
      </c>
      <c r="D18" s="16">
        <v>2</v>
      </c>
      <c r="E18" s="17" t="s">
        <v>89</v>
      </c>
      <c r="F18" s="18" t="s">
        <v>133</v>
      </c>
      <c r="G18" s="19" t="s">
        <v>21</v>
      </c>
      <c r="H18" s="20" t="s">
        <v>22</v>
      </c>
    </row>
    <row r="19" s="2" customFormat="1" ht="35.1" customHeight="1" spans="1:8">
      <c r="A19" s="21"/>
      <c r="B19" s="32" t="s">
        <v>134</v>
      </c>
      <c r="C19" s="14" t="s">
        <v>100</v>
      </c>
      <c r="D19" s="16">
        <v>1</v>
      </c>
      <c r="E19" s="17" t="s">
        <v>89</v>
      </c>
      <c r="F19" s="18" t="s">
        <v>135</v>
      </c>
      <c r="G19" s="19" t="s">
        <v>21</v>
      </c>
      <c r="H19" s="20" t="s">
        <v>102</v>
      </c>
    </row>
    <row r="20" s="2" customFormat="1" ht="35.1" customHeight="1" spans="1:8">
      <c r="A20" s="26"/>
      <c r="B20" s="32" t="s">
        <v>136</v>
      </c>
      <c r="C20" s="14" t="s">
        <v>137</v>
      </c>
      <c r="D20" s="16">
        <v>1</v>
      </c>
      <c r="E20" s="17" t="s">
        <v>89</v>
      </c>
      <c r="F20" s="18" t="s">
        <v>138</v>
      </c>
      <c r="G20" s="19" t="s">
        <v>21</v>
      </c>
      <c r="H20" s="20" t="s">
        <v>30</v>
      </c>
    </row>
    <row r="21" s="2" customFormat="1" ht="35.1" customHeight="1" spans="1:8">
      <c r="A21" s="13" t="s">
        <v>23</v>
      </c>
      <c r="B21" s="32" t="s">
        <v>139</v>
      </c>
      <c r="C21" s="14" t="s">
        <v>140</v>
      </c>
      <c r="D21" s="16">
        <v>1</v>
      </c>
      <c r="E21" s="17" t="s">
        <v>141</v>
      </c>
      <c r="F21" s="18" t="s">
        <v>114</v>
      </c>
      <c r="G21" s="19" t="s">
        <v>21</v>
      </c>
      <c r="H21" s="20" t="s">
        <v>22</v>
      </c>
    </row>
    <row r="22" s="2" customFormat="1" ht="35.1" customHeight="1" spans="1:8">
      <c r="A22" s="21"/>
      <c r="B22" s="32" t="s">
        <v>142</v>
      </c>
      <c r="C22" s="14" t="s">
        <v>143</v>
      </c>
      <c r="D22" s="16">
        <v>1</v>
      </c>
      <c r="E22" s="17" t="s">
        <v>141</v>
      </c>
      <c r="F22" s="18" t="s">
        <v>111</v>
      </c>
      <c r="G22" s="19" t="s">
        <v>21</v>
      </c>
      <c r="H22" s="20" t="s">
        <v>22</v>
      </c>
    </row>
    <row r="23" s="2" customFormat="1" ht="35.1" customHeight="1" spans="1:8">
      <c r="A23" s="21"/>
      <c r="B23" s="32" t="s">
        <v>144</v>
      </c>
      <c r="C23" s="14" t="s">
        <v>145</v>
      </c>
      <c r="D23" s="16">
        <v>1</v>
      </c>
      <c r="E23" s="17" t="s">
        <v>141</v>
      </c>
      <c r="F23" s="18" t="s">
        <v>146</v>
      </c>
      <c r="G23" s="19" t="s">
        <v>21</v>
      </c>
      <c r="H23" s="20" t="s">
        <v>22</v>
      </c>
    </row>
    <row r="24" s="2" customFormat="1" ht="35.1" customHeight="1" spans="1:8">
      <c r="A24" s="21"/>
      <c r="B24" s="32" t="s">
        <v>147</v>
      </c>
      <c r="C24" s="14" t="s">
        <v>148</v>
      </c>
      <c r="D24" s="16">
        <v>1</v>
      </c>
      <c r="E24" s="17" t="s">
        <v>141</v>
      </c>
      <c r="F24" s="18" t="s">
        <v>149</v>
      </c>
      <c r="G24" s="19" t="s">
        <v>21</v>
      </c>
      <c r="H24" s="20" t="s">
        <v>22</v>
      </c>
    </row>
    <row r="25" s="2" customFormat="1" ht="35.1" customHeight="1" spans="1:8">
      <c r="A25" s="21"/>
      <c r="B25" s="32" t="s">
        <v>150</v>
      </c>
      <c r="C25" s="14" t="s">
        <v>151</v>
      </c>
      <c r="D25" s="16">
        <v>1</v>
      </c>
      <c r="E25" s="17" t="s">
        <v>141</v>
      </c>
      <c r="F25" s="18" t="s">
        <v>152</v>
      </c>
      <c r="G25" s="19" t="s">
        <v>21</v>
      </c>
      <c r="H25" s="20" t="s">
        <v>22</v>
      </c>
    </row>
    <row r="26" s="2" customFormat="1" ht="35.1" customHeight="1" spans="1:8">
      <c r="A26" s="21"/>
      <c r="B26" s="32" t="s">
        <v>153</v>
      </c>
      <c r="C26" s="14" t="s">
        <v>154</v>
      </c>
      <c r="D26" s="16">
        <v>1</v>
      </c>
      <c r="E26" s="17" t="s">
        <v>141</v>
      </c>
      <c r="F26" s="18" t="s">
        <v>155</v>
      </c>
      <c r="G26" s="19" t="s">
        <v>21</v>
      </c>
      <c r="H26" s="20" t="s">
        <v>22</v>
      </c>
    </row>
    <row r="27" s="2" customFormat="1" ht="35.1" customHeight="1" spans="1:8">
      <c r="A27" s="21"/>
      <c r="B27" s="32" t="s">
        <v>156</v>
      </c>
      <c r="C27" s="14" t="s">
        <v>35</v>
      </c>
      <c r="D27" s="16">
        <v>2</v>
      </c>
      <c r="E27" s="17" t="s">
        <v>141</v>
      </c>
      <c r="F27" s="18" t="s">
        <v>95</v>
      </c>
      <c r="G27" s="19" t="s">
        <v>39</v>
      </c>
      <c r="H27" s="20" t="s">
        <v>40</v>
      </c>
    </row>
    <row r="28" s="2" customFormat="1" ht="35.1" customHeight="1" spans="1:8">
      <c r="A28" s="21"/>
      <c r="B28" s="32" t="s">
        <v>157</v>
      </c>
      <c r="C28" s="14" t="s">
        <v>158</v>
      </c>
      <c r="D28" s="16">
        <v>1</v>
      </c>
      <c r="E28" s="17" t="s">
        <v>141</v>
      </c>
      <c r="F28" s="18" t="s">
        <v>129</v>
      </c>
      <c r="G28" s="19" t="s">
        <v>21</v>
      </c>
      <c r="H28" s="20" t="s">
        <v>30</v>
      </c>
    </row>
    <row r="29" s="2" customFormat="1" ht="35.1" customHeight="1" spans="1:8">
      <c r="A29" s="21"/>
      <c r="B29" s="32" t="s">
        <v>159</v>
      </c>
      <c r="C29" s="14" t="s">
        <v>113</v>
      </c>
      <c r="D29" s="16">
        <v>1</v>
      </c>
      <c r="E29" s="17" t="s">
        <v>141</v>
      </c>
      <c r="F29" s="18" t="s">
        <v>160</v>
      </c>
      <c r="G29" s="19" t="s">
        <v>21</v>
      </c>
      <c r="H29" s="20" t="s">
        <v>30</v>
      </c>
    </row>
    <row r="30" s="2" customFormat="1" ht="35.1" customHeight="1" spans="1:8">
      <c r="A30" s="21"/>
      <c r="B30" s="32" t="s">
        <v>161</v>
      </c>
      <c r="C30" s="14" t="s">
        <v>162</v>
      </c>
      <c r="D30" s="16">
        <v>2</v>
      </c>
      <c r="E30" s="17" t="s">
        <v>141</v>
      </c>
      <c r="F30" s="18" t="s">
        <v>117</v>
      </c>
      <c r="G30" s="19" t="s">
        <v>21</v>
      </c>
      <c r="H30" s="20" t="s">
        <v>30</v>
      </c>
    </row>
    <row r="31" s="2" customFormat="1" ht="35.1" customHeight="1" spans="1:8">
      <c r="A31" s="21"/>
      <c r="B31" s="32" t="s">
        <v>163</v>
      </c>
      <c r="C31" s="14" t="s">
        <v>119</v>
      </c>
      <c r="D31" s="16">
        <v>1</v>
      </c>
      <c r="E31" s="17" t="s">
        <v>141</v>
      </c>
      <c r="F31" s="18" t="s">
        <v>164</v>
      </c>
      <c r="G31" s="19" t="s">
        <v>21</v>
      </c>
      <c r="H31" s="20" t="s">
        <v>30</v>
      </c>
    </row>
    <row r="32" s="2" customFormat="1" ht="35.1" customHeight="1" spans="1:8">
      <c r="A32" s="25" t="s">
        <v>165</v>
      </c>
      <c r="B32" s="32" t="s">
        <v>166</v>
      </c>
      <c r="C32" s="14" t="s">
        <v>92</v>
      </c>
      <c r="D32" s="16">
        <v>1</v>
      </c>
      <c r="E32" s="17" t="s">
        <v>141</v>
      </c>
      <c r="F32" s="18" t="s">
        <v>167</v>
      </c>
      <c r="G32" s="19" t="s">
        <v>21</v>
      </c>
      <c r="H32" s="20" t="s">
        <v>30</v>
      </c>
    </row>
    <row r="33" s="2" customFormat="1" ht="35.1" customHeight="1" spans="1:8">
      <c r="A33" s="13" t="s">
        <v>168</v>
      </c>
      <c r="B33" s="32" t="s">
        <v>169</v>
      </c>
      <c r="C33" s="14" t="s">
        <v>42</v>
      </c>
      <c r="D33" s="16">
        <v>1</v>
      </c>
      <c r="E33" s="17" t="s">
        <v>89</v>
      </c>
      <c r="F33" s="18" t="s">
        <v>170</v>
      </c>
      <c r="G33" s="19" t="s">
        <v>21</v>
      </c>
      <c r="H33" s="20" t="s">
        <v>22</v>
      </c>
    </row>
    <row r="34" s="2" customFormat="1" ht="35.1" customHeight="1" spans="1:8">
      <c r="A34" s="21"/>
      <c r="B34" s="32" t="s">
        <v>171</v>
      </c>
      <c r="C34" s="14" t="s">
        <v>92</v>
      </c>
      <c r="D34" s="16">
        <v>1</v>
      </c>
      <c r="E34" s="17" t="s">
        <v>89</v>
      </c>
      <c r="F34" s="18" t="s">
        <v>172</v>
      </c>
      <c r="G34" s="19" t="s">
        <v>21</v>
      </c>
      <c r="H34" s="20" t="s">
        <v>22</v>
      </c>
    </row>
    <row r="35" s="2" customFormat="1" ht="35.1" customHeight="1" spans="1:8">
      <c r="A35" s="21"/>
      <c r="B35" s="32" t="s">
        <v>173</v>
      </c>
      <c r="C35" s="14" t="s">
        <v>154</v>
      </c>
      <c r="D35" s="16">
        <v>1</v>
      </c>
      <c r="E35" s="17" t="s">
        <v>89</v>
      </c>
      <c r="F35" s="18" t="s">
        <v>174</v>
      </c>
      <c r="G35" s="19" t="s">
        <v>21</v>
      </c>
      <c r="H35" s="20" t="s">
        <v>22</v>
      </c>
    </row>
    <row r="36" s="2" customFormat="1" ht="35.1" customHeight="1" spans="1:8">
      <c r="A36" s="26"/>
      <c r="B36" s="32" t="s">
        <v>175</v>
      </c>
      <c r="C36" s="14" t="s">
        <v>54</v>
      </c>
      <c r="D36" s="16">
        <v>1</v>
      </c>
      <c r="E36" s="17" t="s">
        <v>89</v>
      </c>
      <c r="F36" s="18" t="s">
        <v>176</v>
      </c>
      <c r="G36" s="19" t="s">
        <v>39</v>
      </c>
      <c r="H36" s="20" t="s">
        <v>58</v>
      </c>
    </row>
    <row r="37" s="2" customFormat="1" ht="35.1" customHeight="1" spans="1:8">
      <c r="A37" s="24" t="s">
        <v>177</v>
      </c>
      <c r="B37" s="32" t="s">
        <v>178</v>
      </c>
      <c r="C37" s="14" t="s">
        <v>15</v>
      </c>
      <c r="D37" s="16">
        <v>2</v>
      </c>
      <c r="E37" s="17" t="s">
        <v>16</v>
      </c>
      <c r="F37" s="18" t="s">
        <v>179</v>
      </c>
      <c r="G37" s="19" t="s">
        <v>21</v>
      </c>
      <c r="H37" s="20" t="s">
        <v>22</v>
      </c>
    </row>
    <row r="38" s="2" customFormat="1" ht="15" customHeight="1" spans="2:8">
      <c r="B38" s="27"/>
      <c r="D38" s="2">
        <f>SUM(D4:D37)</f>
        <v>46</v>
      </c>
      <c r="G38" s="29"/>
      <c r="H38" s="29"/>
    </row>
    <row r="39" ht="54" customHeight="1" spans="1:8">
      <c r="A39" s="30" t="s">
        <v>180</v>
      </c>
      <c r="B39" s="30"/>
      <c r="C39" s="30"/>
      <c r="D39" s="30"/>
      <c r="E39" s="30"/>
      <c r="F39" s="30"/>
      <c r="G39" s="30"/>
      <c r="H39" s="30"/>
    </row>
  </sheetData>
  <mergeCells count="8">
    <mergeCell ref="A1:H1"/>
    <mergeCell ref="A2:B2"/>
    <mergeCell ref="G2:H2"/>
    <mergeCell ref="A39:H39"/>
    <mergeCell ref="A4:A17"/>
    <mergeCell ref="A18:A20"/>
    <mergeCell ref="A21:A31"/>
    <mergeCell ref="A33:A36"/>
  </mergeCells>
  <printOptions horizontalCentered="1"/>
  <pageMargins left="0.236220472440945" right="0.236220472440945" top="0.551181102362205" bottom="0.551181102362205" header="0.31496062992126" footer="0.3149606299212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workbookViewId="0">
      <selection activeCell="B14" sqref="B14"/>
    </sheetView>
  </sheetViews>
  <sheetFormatPr defaultColWidth="8.375" defaultRowHeight="14.25" outlineLevelCol="7"/>
  <cols>
    <col min="1" max="1" width="14.625" style="3" customWidth="1"/>
    <col min="2" max="2" width="11" style="3" customWidth="1"/>
    <col min="3" max="3" width="5" style="4" customWidth="1"/>
    <col min="4" max="4" width="5.125" style="3" customWidth="1"/>
    <col min="5" max="5" width="13.375" style="3" customWidth="1"/>
    <col min="6" max="6" width="59" style="3" customWidth="1"/>
    <col min="7" max="7" width="11.125" style="5" customWidth="1"/>
    <col min="8" max="8" width="5.5" style="5" customWidth="1"/>
    <col min="9" max="16384" width="8.375" style="3"/>
  </cols>
  <sheetData>
    <row r="1" ht="31.5" customHeight="1" spans="1:8">
      <c r="A1" s="6" t="s">
        <v>78</v>
      </c>
      <c r="B1" s="6"/>
      <c r="C1" s="6"/>
      <c r="D1" s="6"/>
      <c r="E1" s="6"/>
      <c r="F1" s="6"/>
      <c r="G1" s="6"/>
      <c r="H1" s="6"/>
    </row>
    <row r="2" spans="1:8">
      <c r="A2" s="7" t="s">
        <v>79</v>
      </c>
      <c r="B2" s="7"/>
      <c r="C2" s="8"/>
      <c r="D2" s="9"/>
      <c r="E2" s="9" t="s">
        <v>80</v>
      </c>
      <c r="F2" s="9" t="s">
        <v>81</v>
      </c>
      <c r="G2" s="10">
        <v>43542</v>
      </c>
      <c r="H2" s="10"/>
    </row>
    <row r="3" s="1" customFormat="1" ht="32.25" customHeight="1" spans="1:8">
      <c r="A3" s="11" t="s">
        <v>2</v>
      </c>
      <c r="B3" s="11" t="s">
        <v>181</v>
      </c>
      <c r="C3" s="12" t="s">
        <v>3</v>
      </c>
      <c r="D3" s="11" t="s">
        <v>82</v>
      </c>
      <c r="E3" s="11" t="s">
        <v>83</v>
      </c>
      <c r="F3" s="11" t="s">
        <v>182</v>
      </c>
      <c r="G3" s="11" t="s">
        <v>85</v>
      </c>
      <c r="H3" s="11" t="s">
        <v>86</v>
      </c>
    </row>
    <row r="4" s="2" customFormat="1" ht="24.95" customHeight="1" spans="1:8">
      <c r="A4" s="13" t="s">
        <v>13</v>
      </c>
      <c r="B4" s="14" t="s">
        <v>88</v>
      </c>
      <c r="C4" s="15" t="s">
        <v>87</v>
      </c>
      <c r="D4" s="16">
        <v>3</v>
      </c>
      <c r="E4" s="17" t="s">
        <v>89</v>
      </c>
      <c r="F4" s="18" t="s">
        <v>90</v>
      </c>
      <c r="G4" s="19" t="s">
        <v>39</v>
      </c>
      <c r="H4" s="20" t="s">
        <v>40</v>
      </c>
    </row>
    <row r="5" s="2" customFormat="1" ht="24.95" customHeight="1" spans="1:8">
      <c r="A5" s="21"/>
      <c r="B5" s="14" t="s">
        <v>92</v>
      </c>
      <c r="C5" s="15" t="s">
        <v>91</v>
      </c>
      <c r="D5" s="16">
        <v>2</v>
      </c>
      <c r="E5" s="17" t="s">
        <v>89</v>
      </c>
      <c r="F5" s="18" t="s">
        <v>93</v>
      </c>
      <c r="G5" s="19" t="s">
        <v>21</v>
      </c>
      <c r="H5" s="20" t="s">
        <v>22</v>
      </c>
    </row>
    <row r="6" s="2" customFormat="1" ht="24.95" customHeight="1" spans="1:8">
      <c r="A6" s="21"/>
      <c r="B6" s="14" t="s">
        <v>35</v>
      </c>
      <c r="C6" s="15" t="s">
        <v>94</v>
      </c>
      <c r="D6" s="16">
        <v>1</v>
      </c>
      <c r="E6" s="17" t="s">
        <v>89</v>
      </c>
      <c r="F6" s="18" t="s">
        <v>95</v>
      </c>
      <c r="G6" s="19" t="s">
        <v>39</v>
      </c>
      <c r="H6" s="20" t="s">
        <v>40</v>
      </c>
    </row>
    <row r="7" s="2" customFormat="1" ht="24.95" customHeight="1" spans="1:8">
      <c r="A7" s="21"/>
      <c r="B7" s="14" t="s">
        <v>97</v>
      </c>
      <c r="C7" s="15" t="s">
        <v>96</v>
      </c>
      <c r="D7" s="16">
        <v>1</v>
      </c>
      <c r="E7" s="17" t="s">
        <v>89</v>
      </c>
      <c r="F7" s="18" t="s">
        <v>98</v>
      </c>
      <c r="G7" s="19" t="s">
        <v>21</v>
      </c>
      <c r="H7" s="20" t="s">
        <v>22</v>
      </c>
    </row>
    <row r="8" s="2" customFormat="1" ht="24.95" customHeight="1" spans="1:8">
      <c r="A8" s="21"/>
      <c r="B8" s="22" t="s">
        <v>100</v>
      </c>
      <c r="C8" s="15" t="s">
        <v>99</v>
      </c>
      <c r="D8" s="16">
        <v>1</v>
      </c>
      <c r="E8" s="17" t="s">
        <v>89</v>
      </c>
      <c r="F8" s="18" t="s">
        <v>101</v>
      </c>
      <c r="G8" s="19" t="s">
        <v>21</v>
      </c>
      <c r="H8" s="20" t="s">
        <v>102</v>
      </c>
    </row>
    <row r="9" s="2" customFormat="1" ht="24.95" customHeight="1" spans="1:8">
      <c r="A9" s="21"/>
      <c r="B9" s="23"/>
      <c r="C9" s="15" t="s">
        <v>103</v>
      </c>
      <c r="D9" s="16">
        <v>1</v>
      </c>
      <c r="E9" s="17" t="s">
        <v>89</v>
      </c>
      <c r="F9" s="18" t="s">
        <v>135</v>
      </c>
      <c r="G9" s="19" t="s">
        <v>21</v>
      </c>
      <c r="H9" s="20" t="s">
        <v>102</v>
      </c>
    </row>
    <row r="10" s="2" customFormat="1" ht="24.95" customHeight="1" spans="1:8">
      <c r="A10" s="21"/>
      <c r="B10" s="14" t="s">
        <v>104</v>
      </c>
      <c r="C10" s="15" t="s">
        <v>106</v>
      </c>
      <c r="D10" s="16">
        <v>1</v>
      </c>
      <c r="E10" s="17" t="s">
        <v>89</v>
      </c>
      <c r="F10" s="18" t="s">
        <v>105</v>
      </c>
      <c r="G10" s="19" t="s">
        <v>21</v>
      </c>
      <c r="H10" s="20" t="s">
        <v>22</v>
      </c>
    </row>
    <row r="11" s="2" customFormat="1" ht="24.95" customHeight="1" spans="1:8">
      <c r="A11" s="21"/>
      <c r="B11" s="14" t="s">
        <v>107</v>
      </c>
      <c r="C11" s="15" t="s">
        <v>109</v>
      </c>
      <c r="D11" s="16">
        <v>4</v>
      </c>
      <c r="E11" s="17" t="s">
        <v>89</v>
      </c>
      <c r="F11" s="18" t="s">
        <v>108</v>
      </c>
      <c r="G11" s="19" t="s">
        <v>21</v>
      </c>
      <c r="H11" s="20" t="s">
        <v>22</v>
      </c>
    </row>
    <row r="12" s="2" customFormat="1" ht="24.95" customHeight="1" spans="1:8">
      <c r="A12" s="21"/>
      <c r="B12" s="14" t="s">
        <v>110</v>
      </c>
      <c r="C12" s="15" t="s">
        <v>112</v>
      </c>
      <c r="D12" s="16">
        <v>1</v>
      </c>
      <c r="E12" s="17" t="s">
        <v>89</v>
      </c>
      <c r="F12" s="18" t="s">
        <v>111</v>
      </c>
      <c r="G12" s="19" t="s">
        <v>21</v>
      </c>
      <c r="H12" s="20" t="s">
        <v>22</v>
      </c>
    </row>
    <row r="13" s="2" customFormat="1" ht="24.95" customHeight="1" spans="1:8">
      <c r="A13" s="21"/>
      <c r="B13" s="14" t="s">
        <v>113</v>
      </c>
      <c r="C13" s="15" t="s">
        <v>115</v>
      </c>
      <c r="D13" s="16">
        <v>1</v>
      </c>
      <c r="E13" s="17" t="s">
        <v>89</v>
      </c>
      <c r="F13" s="18" t="s">
        <v>114</v>
      </c>
      <c r="G13" s="19" t="s">
        <v>21</v>
      </c>
      <c r="H13" s="20" t="s">
        <v>22</v>
      </c>
    </row>
    <row r="14" s="2" customFormat="1" ht="24.95" customHeight="1" spans="1:8">
      <c r="A14" s="21"/>
      <c r="B14" s="14" t="s">
        <v>116</v>
      </c>
      <c r="C14" s="15" t="s">
        <v>118</v>
      </c>
      <c r="D14" s="16">
        <v>1</v>
      </c>
      <c r="E14" s="17" t="s">
        <v>89</v>
      </c>
      <c r="F14" s="18" t="s">
        <v>117</v>
      </c>
      <c r="G14" s="19" t="s">
        <v>21</v>
      </c>
      <c r="H14" s="20" t="s">
        <v>30</v>
      </c>
    </row>
    <row r="15" s="2" customFormat="1" ht="24.95" customHeight="1" spans="1:8">
      <c r="A15" s="21"/>
      <c r="B15" s="14" t="s">
        <v>119</v>
      </c>
      <c r="C15" s="15" t="s">
        <v>121</v>
      </c>
      <c r="D15" s="16">
        <v>2</v>
      </c>
      <c r="E15" s="17" t="s">
        <v>89</v>
      </c>
      <c r="F15" s="18" t="s">
        <v>120</v>
      </c>
      <c r="G15" s="19" t="s">
        <v>21</v>
      </c>
      <c r="H15" s="20" t="s">
        <v>22</v>
      </c>
    </row>
    <row r="16" s="2" customFormat="1" ht="24.95" customHeight="1" spans="1:8">
      <c r="A16" s="21"/>
      <c r="B16" s="14" t="s">
        <v>122</v>
      </c>
      <c r="C16" s="15" t="s">
        <v>124</v>
      </c>
      <c r="D16" s="16">
        <v>2</v>
      </c>
      <c r="E16" s="17" t="s">
        <v>89</v>
      </c>
      <c r="F16" s="18" t="s">
        <v>123</v>
      </c>
      <c r="G16" s="19" t="s">
        <v>21</v>
      </c>
      <c r="H16" s="20" t="s">
        <v>22</v>
      </c>
    </row>
    <row r="17" s="2" customFormat="1" ht="24.95" customHeight="1" spans="1:8">
      <c r="A17" s="21"/>
      <c r="B17" s="14" t="s">
        <v>125</v>
      </c>
      <c r="C17" s="15" t="s">
        <v>127</v>
      </c>
      <c r="D17" s="16">
        <v>1</v>
      </c>
      <c r="E17" s="17" t="s">
        <v>89</v>
      </c>
      <c r="F17" s="18" t="s">
        <v>126</v>
      </c>
      <c r="G17" s="19" t="s">
        <v>39</v>
      </c>
      <c r="H17" s="20" t="s">
        <v>22</v>
      </c>
    </row>
    <row r="18" s="2" customFormat="1" ht="24.95" customHeight="1" spans="1:8">
      <c r="A18" s="21"/>
      <c r="B18" s="14" t="s">
        <v>128</v>
      </c>
      <c r="C18" s="15" t="s">
        <v>131</v>
      </c>
      <c r="D18" s="16">
        <v>1</v>
      </c>
      <c r="E18" s="17" t="s">
        <v>89</v>
      </c>
      <c r="F18" s="18" t="s">
        <v>129</v>
      </c>
      <c r="G18" s="19" t="s">
        <v>21</v>
      </c>
      <c r="H18" s="20" t="s">
        <v>30</v>
      </c>
    </row>
    <row r="19" s="2" customFormat="1" ht="24.95" customHeight="1" spans="1:8">
      <c r="A19" s="24" t="s">
        <v>130</v>
      </c>
      <c r="B19" s="14" t="s">
        <v>132</v>
      </c>
      <c r="C19" s="15" t="s">
        <v>134</v>
      </c>
      <c r="D19" s="16">
        <v>2</v>
      </c>
      <c r="E19" s="17" t="s">
        <v>89</v>
      </c>
      <c r="F19" s="18" t="s">
        <v>133</v>
      </c>
      <c r="G19" s="19" t="s">
        <v>21</v>
      </c>
      <c r="H19" s="20" t="s">
        <v>22</v>
      </c>
    </row>
    <row r="20" s="2" customFormat="1" ht="24.95" customHeight="1" spans="1:8">
      <c r="A20" s="24"/>
      <c r="B20" s="14" t="s">
        <v>137</v>
      </c>
      <c r="C20" s="15" t="s">
        <v>136</v>
      </c>
      <c r="D20" s="16">
        <v>1</v>
      </c>
      <c r="E20" s="17" t="s">
        <v>89</v>
      </c>
      <c r="F20" s="18" t="s">
        <v>138</v>
      </c>
      <c r="G20" s="19" t="s">
        <v>21</v>
      </c>
      <c r="H20" s="20" t="s">
        <v>30</v>
      </c>
    </row>
    <row r="21" s="2" customFormat="1" ht="24.95" customHeight="1" spans="1:8">
      <c r="A21" s="13" t="s">
        <v>23</v>
      </c>
      <c r="B21" s="14" t="s">
        <v>140</v>
      </c>
      <c r="C21" s="15" t="s">
        <v>139</v>
      </c>
      <c r="D21" s="16">
        <v>1</v>
      </c>
      <c r="E21" s="17" t="s">
        <v>141</v>
      </c>
      <c r="F21" s="18" t="s">
        <v>114</v>
      </c>
      <c r="G21" s="19" t="s">
        <v>21</v>
      </c>
      <c r="H21" s="20" t="s">
        <v>22</v>
      </c>
    </row>
    <row r="22" s="2" customFormat="1" ht="24.95" customHeight="1" spans="1:8">
      <c r="A22" s="21"/>
      <c r="B22" s="14" t="s">
        <v>143</v>
      </c>
      <c r="C22" s="15" t="s">
        <v>142</v>
      </c>
      <c r="D22" s="16">
        <v>1</v>
      </c>
      <c r="E22" s="17" t="s">
        <v>141</v>
      </c>
      <c r="F22" s="18" t="s">
        <v>111</v>
      </c>
      <c r="G22" s="19" t="s">
        <v>21</v>
      </c>
      <c r="H22" s="20" t="s">
        <v>22</v>
      </c>
    </row>
    <row r="23" s="2" customFormat="1" ht="24.95" customHeight="1" spans="1:8">
      <c r="A23" s="21"/>
      <c r="B23" s="14" t="s">
        <v>145</v>
      </c>
      <c r="C23" s="15" t="s">
        <v>144</v>
      </c>
      <c r="D23" s="16">
        <v>1</v>
      </c>
      <c r="E23" s="17" t="s">
        <v>141</v>
      </c>
      <c r="F23" s="18" t="s">
        <v>146</v>
      </c>
      <c r="G23" s="19" t="s">
        <v>21</v>
      </c>
      <c r="H23" s="20" t="s">
        <v>22</v>
      </c>
    </row>
    <row r="24" s="2" customFormat="1" ht="24.95" customHeight="1" spans="1:8">
      <c r="A24" s="21"/>
      <c r="B24" s="14" t="s">
        <v>148</v>
      </c>
      <c r="C24" s="15" t="s">
        <v>147</v>
      </c>
      <c r="D24" s="16">
        <v>1</v>
      </c>
      <c r="E24" s="17" t="s">
        <v>141</v>
      </c>
      <c r="F24" s="18" t="s">
        <v>149</v>
      </c>
      <c r="G24" s="19" t="s">
        <v>21</v>
      </c>
      <c r="H24" s="20" t="s">
        <v>22</v>
      </c>
    </row>
    <row r="25" s="2" customFormat="1" ht="24.95" customHeight="1" spans="1:8">
      <c r="A25" s="21"/>
      <c r="B25" s="14" t="s">
        <v>151</v>
      </c>
      <c r="C25" s="15" t="s">
        <v>150</v>
      </c>
      <c r="D25" s="16">
        <v>1</v>
      </c>
      <c r="E25" s="17" t="s">
        <v>141</v>
      </c>
      <c r="F25" s="18" t="s">
        <v>152</v>
      </c>
      <c r="G25" s="19" t="s">
        <v>21</v>
      </c>
      <c r="H25" s="20" t="s">
        <v>22</v>
      </c>
    </row>
    <row r="26" s="2" customFormat="1" ht="24.95" customHeight="1" spans="1:8">
      <c r="A26" s="21"/>
      <c r="B26" s="14" t="s">
        <v>154</v>
      </c>
      <c r="C26" s="15" t="s">
        <v>153</v>
      </c>
      <c r="D26" s="16">
        <v>1</v>
      </c>
      <c r="E26" s="17" t="s">
        <v>141</v>
      </c>
      <c r="F26" s="18" t="s">
        <v>155</v>
      </c>
      <c r="G26" s="19" t="s">
        <v>21</v>
      </c>
      <c r="H26" s="20" t="s">
        <v>22</v>
      </c>
    </row>
    <row r="27" s="2" customFormat="1" ht="24.95" customHeight="1" spans="1:8">
      <c r="A27" s="21"/>
      <c r="B27" s="14" t="s">
        <v>35</v>
      </c>
      <c r="C27" s="15" t="s">
        <v>156</v>
      </c>
      <c r="D27" s="16">
        <v>2</v>
      </c>
      <c r="E27" s="17" t="s">
        <v>141</v>
      </c>
      <c r="F27" s="18" t="s">
        <v>95</v>
      </c>
      <c r="G27" s="19" t="s">
        <v>39</v>
      </c>
      <c r="H27" s="20" t="s">
        <v>40</v>
      </c>
    </row>
    <row r="28" s="2" customFormat="1" ht="24.95" customHeight="1" spans="1:8">
      <c r="A28" s="21"/>
      <c r="B28" s="14" t="s">
        <v>158</v>
      </c>
      <c r="C28" s="15" t="s">
        <v>157</v>
      </c>
      <c r="D28" s="16">
        <v>1</v>
      </c>
      <c r="E28" s="17" t="s">
        <v>141</v>
      </c>
      <c r="F28" s="18" t="s">
        <v>129</v>
      </c>
      <c r="G28" s="19" t="s">
        <v>21</v>
      </c>
      <c r="H28" s="20" t="s">
        <v>30</v>
      </c>
    </row>
    <row r="29" s="2" customFormat="1" ht="24.95" customHeight="1" spans="1:8">
      <c r="A29" s="21"/>
      <c r="B29" s="14" t="s">
        <v>113</v>
      </c>
      <c r="C29" s="15" t="s">
        <v>159</v>
      </c>
      <c r="D29" s="16">
        <v>1</v>
      </c>
      <c r="E29" s="17" t="s">
        <v>141</v>
      </c>
      <c r="F29" s="18" t="s">
        <v>160</v>
      </c>
      <c r="G29" s="19" t="s">
        <v>21</v>
      </c>
      <c r="H29" s="20" t="s">
        <v>30</v>
      </c>
    </row>
    <row r="30" s="2" customFormat="1" ht="24.95" customHeight="1" spans="1:8">
      <c r="A30" s="21"/>
      <c r="B30" s="14" t="s">
        <v>162</v>
      </c>
      <c r="C30" s="15" t="s">
        <v>161</v>
      </c>
      <c r="D30" s="16">
        <v>2</v>
      </c>
      <c r="E30" s="17" t="s">
        <v>141</v>
      </c>
      <c r="F30" s="18" t="s">
        <v>117</v>
      </c>
      <c r="G30" s="19" t="s">
        <v>21</v>
      </c>
      <c r="H30" s="20" t="s">
        <v>30</v>
      </c>
    </row>
    <row r="31" s="2" customFormat="1" ht="24.95" customHeight="1" spans="1:8">
      <c r="A31" s="21"/>
      <c r="B31" s="14" t="s">
        <v>119</v>
      </c>
      <c r="C31" s="15" t="s">
        <v>163</v>
      </c>
      <c r="D31" s="16">
        <v>1</v>
      </c>
      <c r="E31" s="17" t="s">
        <v>141</v>
      </c>
      <c r="F31" s="18" t="s">
        <v>164</v>
      </c>
      <c r="G31" s="19" t="s">
        <v>21</v>
      </c>
      <c r="H31" s="20" t="s">
        <v>30</v>
      </c>
    </row>
    <row r="32" s="2" customFormat="1" ht="24.95" customHeight="1" spans="1:8">
      <c r="A32" s="25" t="s">
        <v>165</v>
      </c>
      <c r="B32" s="14" t="s">
        <v>92</v>
      </c>
      <c r="C32" s="15" t="s">
        <v>166</v>
      </c>
      <c r="D32" s="16">
        <v>1</v>
      </c>
      <c r="E32" s="17" t="s">
        <v>141</v>
      </c>
      <c r="F32" s="18" t="s">
        <v>167</v>
      </c>
      <c r="G32" s="19" t="s">
        <v>21</v>
      </c>
      <c r="H32" s="20" t="s">
        <v>30</v>
      </c>
    </row>
    <row r="33" s="2" customFormat="1" ht="24.95" customHeight="1" spans="1:8">
      <c r="A33" s="13" t="s">
        <v>168</v>
      </c>
      <c r="B33" s="14" t="s">
        <v>42</v>
      </c>
      <c r="C33" s="15" t="s">
        <v>169</v>
      </c>
      <c r="D33" s="16">
        <v>1</v>
      </c>
      <c r="E33" s="17" t="s">
        <v>89</v>
      </c>
      <c r="F33" s="18" t="s">
        <v>170</v>
      </c>
      <c r="G33" s="19" t="s">
        <v>21</v>
      </c>
      <c r="H33" s="20" t="s">
        <v>22</v>
      </c>
    </row>
    <row r="34" s="2" customFormat="1" ht="24.95" customHeight="1" spans="1:8">
      <c r="A34" s="21"/>
      <c r="B34" s="14" t="s">
        <v>92</v>
      </c>
      <c r="C34" s="15" t="s">
        <v>171</v>
      </c>
      <c r="D34" s="16">
        <v>1</v>
      </c>
      <c r="E34" s="17" t="s">
        <v>89</v>
      </c>
      <c r="F34" s="18" t="s">
        <v>172</v>
      </c>
      <c r="G34" s="19" t="s">
        <v>21</v>
      </c>
      <c r="H34" s="20" t="s">
        <v>22</v>
      </c>
    </row>
    <row r="35" s="2" customFormat="1" ht="24.95" customHeight="1" spans="1:8">
      <c r="A35" s="21"/>
      <c r="B35" s="14" t="s">
        <v>154</v>
      </c>
      <c r="C35" s="15" t="s">
        <v>173</v>
      </c>
      <c r="D35" s="16">
        <v>1</v>
      </c>
      <c r="E35" s="17" t="s">
        <v>89</v>
      </c>
      <c r="F35" s="18" t="s">
        <v>174</v>
      </c>
      <c r="G35" s="19" t="s">
        <v>21</v>
      </c>
      <c r="H35" s="20" t="s">
        <v>22</v>
      </c>
    </row>
    <row r="36" s="2" customFormat="1" ht="24.95" customHeight="1" spans="1:8">
      <c r="A36" s="26"/>
      <c r="B36" s="14" t="s">
        <v>54</v>
      </c>
      <c r="C36" s="15" t="s">
        <v>175</v>
      </c>
      <c r="D36" s="16">
        <v>1</v>
      </c>
      <c r="E36" s="17" t="s">
        <v>89</v>
      </c>
      <c r="F36" s="18" t="s">
        <v>183</v>
      </c>
      <c r="G36" s="19" t="s">
        <v>39</v>
      </c>
      <c r="H36" s="20" t="s">
        <v>58</v>
      </c>
    </row>
    <row r="37" s="2" customFormat="1" ht="24.95" customHeight="1" spans="1:8">
      <c r="A37" s="24" t="s">
        <v>177</v>
      </c>
      <c r="B37" s="14" t="s">
        <v>184</v>
      </c>
      <c r="C37" s="15" t="s">
        <v>178</v>
      </c>
      <c r="D37" s="16">
        <v>2</v>
      </c>
      <c r="E37" s="17" t="s">
        <v>16</v>
      </c>
      <c r="F37" s="18" t="s">
        <v>179</v>
      </c>
      <c r="G37" s="19" t="s">
        <v>21</v>
      </c>
      <c r="H37" s="20" t="s">
        <v>22</v>
      </c>
    </row>
    <row r="38" s="2" customFormat="1" ht="15" customHeight="1" spans="3:8">
      <c r="C38" s="27"/>
      <c r="D38" s="28">
        <f>SUM(D4:D37)</f>
        <v>46</v>
      </c>
      <c r="G38" s="29"/>
      <c r="H38" s="29"/>
    </row>
    <row r="39" ht="36.75" customHeight="1" spans="1:8">
      <c r="A39" s="30" t="s">
        <v>180</v>
      </c>
      <c r="B39" s="30"/>
      <c r="C39" s="30"/>
      <c r="D39" s="30"/>
      <c r="E39" s="30"/>
      <c r="F39" s="30"/>
      <c r="G39" s="30"/>
      <c r="H39" s="30"/>
    </row>
  </sheetData>
  <mergeCells count="9">
    <mergeCell ref="A1:H1"/>
    <mergeCell ref="A2:B2"/>
    <mergeCell ref="G2:H2"/>
    <mergeCell ref="A39:H39"/>
    <mergeCell ref="A4:A18"/>
    <mergeCell ref="A19:A20"/>
    <mergeCell ref="A21:A31"/>
    <mergeCell ref="A33:A36"/>
    <mergeCell ref="B8:B9"/>
  </mergeCells>
  <printOptions horizontalCentered="1"/>
  <pageMargins left="0.236220472440945" right="0.236220472440945" top="0.551181102362205" bottom="0.551181102362205" header="0.31496062992126" footer="0.31496062992126"/>
  <pageSetup paperSize="9" orientation="landscape"/>
  <headerFooter/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表一</vt:lpstr>
      <vt:lpstr>引进 (改)</vt:lpstr>
      <vt:lpstr>引进 (改)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2019-04-03T02:12:00Z</dcterms:created>
  <cp:lastPrinted>2019-08-19T02:45:00Z</cp:lastPrinted>
  <dcterms:modified xsi:type="dcterms:W3CDTF">2019-08-20T01:59:58Z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