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  <sheet name="民营企业" sheetId="2" r:id="rId2"/>
  </sheets>
  <definedNames>
    <definedName name="_xlnm.Print_Area" localSheetId="0">'事业单位'!$A$1:$N$167</definedName>
    <definedName name="_xlnm.Print_Titles" localSheetId="0">'事业单位'!$1:$3</definedName>
    <definedName name="_xlnm._FilterDatabase" localSheetId="0" hidden="1">'事业单位'!$A$3:$N$73</definedName>
  </definedNames>
  <calcPr fullCalcOnLoad="1"/>
</workbook>
</file>

<file path=xl/sharedStrings.xml><?xml version="1.0" encoding="utf-8"?>
<sst xmlns="http://schemas.openxmlformats.org/spreadsheetml/2006/main" count="1091" uniqueCount="369">
  <si>
    <t>贵州省福泉市2020年公开引进高层次人才和急需紧缺专业人才职位一览表（事业）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</si>
  <si>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</si>
  <si>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</si>
  <si>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</si>
  <si>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</si>
  <si>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</si>
  <si>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</si>
  <si>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</si>
  <si>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</si>
  <si>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</si>
  <si>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</si>
  <si>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</si>
  <si>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</si>
  <si>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</si>
  <si>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</si>
  <si>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</si>
  <si>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中共福泉市委宣传部</t>
  </si>
  <si>
    <t>福泉市互联网舆情研究中心</t>
  </si>
  <si>
    <t>工作员</t>
  </si>
  <si>
    <t>专业技术岗位</t>
  </si>
  <si>
    <t>全日制本科及以上</t>
  </si>
  <si>
    <t>学士及以上</t>
  </si>
  <si>
    <r>
      <t>信息安全、</t>
    </r>
    <r>
      <rPr>
        <sz val="12"/>
        <rFont val="宋体"/>
        <family val="0"/>
      </rPr>
      <t>网络与信息安全、计算机应用及安全管理、计算机与自动检测、</t>
    </r>
    <r>
      <rPr>
        <sz val="12"/>
        <color indexed="8"/>
        <rFont val="宋体"/>
        <family val="0"/>
      </rPr>
      <t>办公自动化设备运行与维修、计算机系统维护技术、信息及通信网络应用技术、计算机与信息管理、计算机应用技术、网络与新媒体</t>
    </r>
  </si>
  <si>
    <t>不限</t>
  </si>
  <si>
    <t>刘朝刚
13628543253</t>
  </si>
  <si>
    <t>本科学历应为985、211工程高校毕业生</t>
  </si>
  <si>
    <t>福泉市融媒体中心</t>
  </si>
  <si>
    <t>播音员</t>
  </si>
  <si>
    <t>表演、录音艺术、播音与主持艺术</t>
  </si>
  <si>
    <t>音乐与舞蹈学、广播电视艺术学、音乐学</t>
  </si>
  <si>
    <t>邹丽娜
18308548159</t>
  </si>
  <si>
    <t>广告学、传播学、网络与新媒体</t>
  </si>
  <si>
    <t>汉语言文字学、新闻学        、传播学</t>
  </si>
  <si>
    <t>福泉市发展和改革局</t>
  </si>
  <si>
    <t>福泉市西部开发服务中心</t>
  </si>
  <si>
    <t>工作人员</t>
  </si>
  <si>
    <t>管理岗位</t>
  </si>
  <si>
    <t>全日制硕士及以上</t>
  </si>
  <si>
    <t>硕士及以上</t>
  </si>
  <si>
    <r>
      <t>工程管理、</t>
    </r>
    <r>
      <rPr>
        <sz val="12"/>
        <rFont val="宋体"/>
        <family val="0"/>
      </rPr>
      <t>化学工程</t>
    </r>
    <r>
      <rPr>
        <sz val="12"/>
        <color indexed="8"/>
        <rFont val="宋体"/>
        <family val="0"/>
      </rPr>
      <t>、</t>
    </r>
    <r>
      <rPr>
        <sz val="12"/>
        <rFont val="宋体"/>
        <family val="0"/>
      </rPr>
      <t>产业经济学、统计学、国民经济学</t>
    </r>
  </si>
  <si>
    <t>罗晓明 
0854-2222765</t>
  </si>
  <si>
    <t>福泉市自然资源局</t>
  </si>
  <si>
    <t>福泉市城乡规划服务中心</t>
  </si>
  <si>
    <t>土木工程、建筑学、城乡规划</t>
  </si>
  <si>
    <t>周红  
13765432423  240581144@qq.com</t>
  </si>
  <si>
    <t>福泉市人力资源和社会保障局</t>
  </si>
  <si>
    <t>福泉市被征地农民社会保障中心</t>
  </si>
  <si>
    <t>计算机科学与技术、电子与计算机工程、信息安全</t>
  </si>
  <si>
    <t>计算机科学与技术（一级学科）</t>
  </si>
  <si>
    <t>吴平  
0854-2220185</t>
  </si>
  <si>
    <t>福泉市司法局</t>
  </si>
  <si>
    <t>福泉市司法局多元化调处服务中心</t>
  </si>
  <si>
    <t>法学类</t>
  </si>
  <si>
    <t>蔡文华
18684124761
1072347548@qq.com</t>
  </si>
  <si>
    <t>福泉市农业农村局</t>
  </si>
  <si>
    <t>福泉市农业农村局基础建设工作站</t>
  </si>
  <si>
    <t>土木工程、水利水电工程</t>
  </si>
  <si>
    <t>水利水电工程</t>
  </si>
  <si>
    <t>刘  学 15885577558    王春丽 13638023008</t>
  </si>
  <si>
    <t>中共福泉市委党校</t>
  </si>
  <si>
    <t>教师</t>
  </si>
  <si>
    <t>马克思主义哲学、中国哲学、法学理论、中共党史&lt;含：党的学说与党的建设&gt;、科学社会主义与国际共产主义运动、马克思主义基本原理、思想政治教育、史学理论及史学史、中国近现代史</t>
  </si>
  <si>
    <t>张骞
2552166，18285457922
fuquandangxiao00@163.com</t>
  </si>
  <si>
    <t>福泉市应急管理局</t>
  </si>
  <si>
    <t>福泉市应急技术服务中心</t>
  </si>
  <si>
    <t xml:space="preserve"> 机械设计制造及其自动化、机械工程、机械电子工程</t>
  </si>
  <si>
    <t>材料科学与工程（一级学科）</t>
  </si>
  <si>
    <t>胡韵
0854-2222851</t>
  </si>
  <si>
    <t>福泉市林业局</t>
  </si>
  <si>
    <t>贵州福泉市国家森林管理处</t>
  </si>
  <si>
    <t>林业工程类、林学类、  自然保护与环境生态类</t>
  </si>
  <si>
    <r>
      <t>林业工程（一级学科）、林学（一级学科）、</t>
    </r>
    <r>
      <rPr>
        <sz val="12"/>
        <color indexed="8"/>
        <rFont val="宋体"/>
        <family val="0"/>
      </rPr>
      <t>林业经济管理</t>
    </r>
  </si>
  <si>
    <t>林业工程、林学、林业经济管理</t>
  </si>
  <si>
    <t>陈玉霞、18798243193、fqlyj2007@126.com</t>
  </si>
  <si>
    <t>福泉市文化广电和旅游局</t>
  </si>
  <si>
    <t>福泉市文化广电和旅游综合行政执法大队</t>
  </si>
  <si>
    <t>法学、计算机科学与技术、治安学、新闻学、信息安全</t>
  </si>
  <si>
    <t>陈芯影
0854-2220460</t>
  </si>
  <si>
    <t>福泉市市场监督管理局</t>
  </si>
  <si>
    <t>福泉市市场监督管理综合行政执法大队</t>
  </si>
  <si>
    <t xml:space="preserve"> 法学、工商管理、食品质量与安全                         </t>
  </si>
  <si>
    <t>工商管理（一级学科）、法学（一级学科）、食品科学</t>
  </si>
  <si>
    <t>黄林：13885458218   1632809160@qq.com</t>
  </si>
  <si>
    <t>福泉市财政局</t>
  </si>
  <si>
    <t>福泉市国有资产和金融服务中心</t>
  </si>
  <si>
    <t>工程造价、土木工程</t>
  </si>
  <si>
    <t>结构工程</t>
  </si>
  <si>
    <t>李卿 08542222725 
fqczj725@163.com</t>
  </si>
  <si>
    <t>福泉市商务局</t>
  </si>
  <si>
    <t>福泉市贸易促进中心</t>
  </si>
  <si>
    <t>国际经济与贸易
、贸易经济</t>
  </si>
  <si>
    <t>国际贸易学</t>
  </si>
  <si>
    <t>王成凤，2227811，gzfqswj@163.com</t>
  </si>
  <si>
    <t>福泉市民政局</t>
  </si>
  <si>
    <t>福泉市社会事务发展服务中心</t>
  </si>
  <si>
    <t>社会学、社会工作</t>
  </si>
  <si>
    <t>社会学</t>
  </si>
  <si>
    <t>杨卫苏、0854-2226165、fqmzbg@126.com</t>
  </si>
  <si>
    <t>福泉市工业和信息化局</t>
  </si>
  <si>
    <t>福泉市企业服务中心</t>
  </si>
  <si>
    <t xml:space="preserve">  经济与贸易类</t>
  </si>
  <si>
    <t>刘冬兰2222690</t>
  </si>
  <si>
    <t>福泉市煤炭安全生产技术中心</t>
  </si>
  <si>
    <t>驻矿员</t>
  </si>
  <si>
    <t>电气工程与智能控制、电气工程及其自动化</t>
  </si>
  <si>
    <t>福泉市大数据发展服务中心</t>
  </si>
  <si>
    <t>信息工程、通信工程、电子信息工程、电子科学与技术</t>
  </si>
  <si>
    <t>信息与通信工程（一级学科）</t>
  </si>
  <si>
    <t>福泉市水务局</t>
  </si>
  <si>
    <t>福泉市水利水电工程质量安全技术中心</t>
  </si>
  <si>
    <t xml:space="preserve"> 农业水利工程、水利类、水务工程</t>
  </si>
  <si>
    <t>曾祥君 15772419100</t>
  </si>
  <si>
    <t>福泉市教育局</t>
  </si>
  <si>
    <t>福泉中学</t>
  </si>
  <si>
    <t>语文教师</t>
  </si>
  <si>
    <t>汉语言文学，汉语言</t>
  </si>
  <si>
    <t>语言学及应用语言学、汉语言文字学、中国古代文学  、中国现当代文学、比较文学与世界文学</t>
  </si>
  <si>
    <t>1.持有高中语文教师资格证
2.普通话二甲及以上</t>
  </si>
  <si>
    <t>张光奎      13885470964   zgk8983255@163.com</t>
  </si>
  <si>
    <r>
      <t>本科学历应为一本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以上高校毕业生</t>
    </r>
  </si>
  <si>
    <t>数学教师</t>
  </si>
  <si>
    <t>数学与应用数学</t>
  </si>
  <si>
    <t>基础数学、计算数学、应用数学</t>
  </si>
  <si>
    <t>1.持有高中数学教师资格证
2.普通话二乙及以上</t>
  </si>
  <si>
    <t>物理教师</t>
  </si>
  <si>
    <t>物理学、应用物理学、核物理</t>
  </si>
  <si>
    <t>理论物理、原子与分子物理、声学、光学、无线电物理</t>
  </si>
  <si>
    <t>1.持有高中物理教师资格证
2.普通话二乙及以上</t>
  </si>
  <si>
    <t>化学教师</t>
  </si>
  <si>
    <t>化学、应用化学</t>
  </si>
  <si>
    <t>无机化学、分析化学、有机化学、物理化学、高分子化学与物理</t>
  </si>
  <si>
    <t>1.持有高中化学教师资格证
2.普通话二乙及以上</t>
  </si>
  <si>
    <t>生物教师</t>
  </si>
  <si>
    <t>生物科学、生物技术、生物信息学、生态学</t>
  </si>
  <si>
    <r>
      <t>植物学、动物学、生理学、微生物学、遗传学、</t>
    </r>
    <r>
      <rPr>
        <sz val="12"/>
        <rFont val="宋体"/>
        <family val="0"/>
      </rPr>
      <t>细胞生物学、生物化学与分子生物学、</t>
    </r>
    <r>
      <rPr>
        <sz val="12"/>
        <color indexed="8"/>
        <rFont val="宋体"/>
        <family val="0"/>
      </rPr>
      <t>水生生物学、神经生物学、发育生物学、生物物理学、生态学</t>
    </r>
  </si>
  <si>
    <t>1.持有高中生物教师资格证
2.普通话二乙及以上</t>
  </si>
  <si>
    <t>地理教师</t>
  </si>
  <si>
    <t>地理科学、 自然地理与资源环境、人文地理与城乡规划、地理信息科学</t>
  </si>
  <si>
    <t>自然地理学、人文地理学、地图学与地理信息系统</t>
  </si>
  <si>
    <t>1.持有高中地理教师资格证
2.普通话二乙及以上</t>
  </si>
  <si>
    <t>通用技术教师</t>
  </si>
  <si>
    <t>物理学</t>
  </si>
  <si>
    <t>理论物理</t>
  </si>
  <si>
    <t>1.持有高中物理或通用技术教师资格证
2.普通话二乙及以上</t>
  </si>
  <si>
    <t>美术教师</t>
  </si>
  <si>
    <t>书法学</t>
  </si>
  <si>
    <t>艺术学（二级学科）、美术学</t>
  </si>
  <si>
    <t>1.持有高中美术或书法教师资格证
2.普通话二乙及以上</t>
  </si>
  <si>
    <t>福泉市第二中学</t>
  </si>
  <si>
    <t>中学语文教师</t>
  </si>
  <si>
    <r>
      <t>汉语言文学、</t>
    </r>
    <r>
      <rPr>
        <sz val="12"/>
        <rFont val="宋体"/>
        <family val="0"/>
      </rPr>
      <t>汉语言</t>
    </r>
  </si>
  <si>
    <t>语言学及应用语言学、中国古代文学、中国现当代文学、比较文学与世界文学</t>
  </si>
  <si>
    <t>持有语文学科初级中学及以上教师资格证</t>
  </si>
  <si>
    <t>刘玉国 13985750602 fqyzbgs@126.com</t>
  </si>
  <si>
    <t>中学数学教师</t>
  </si>
  <si>
    <t>持有数学学科初级中学及以上教师资格证</t>
  </si>
  <si>
    <t>中学物理教师</t>
  </si>
  <si>
    <t>物理学、应用物理学</t>
  </si>
  <si>
    <t>持有物理学科初级中学及以上教师资格证</t>
  </si>
  <si>
    <t>福泉市卫健局</t>
  </si>
  <si>
    <t>福泉市卫生和计划生育综合行政执法大队</t>
  </si>
  <si>
    <t>法学</t>
  </si>
  <si>
    <t>法学（一级学科）</t>
  </si>
  <si>
    <t>黄育华
15885550588
403155099qq@.com</t>
  </si>
  <si>
    <t>福泉市家庭发展服务中心</t>
  </si>
  <si>
    <t>临床医学</t>
  </si>
  <si>
    <t>临床医学（一级学科）</t>
  </si>
  <si>
    <t>本科学历应为二本及以上高校毕业生</t>
  </si>
  <si>
    <t>福泉市康复医院</t>
  </si>
  <si>
    <t>临床医师</t>
  </si>
  <si>
    <t>临床医学、中医学、中西医临床医学</t>
  </si>
  <si>
    <t>临床医学（一级学科）、中医学（一级学科）、中西医结合临床</t>
  </si>
  <si>
    <t>具有职业医师资格证书或通过执业医师考试合格证明</t>
  </si>
  <si>
    <t>董发敏 18084419819</t>
  </si>
  <si>
    <t>康复治疗师</t>
  </si>
  <si>
    <t>康复治疗学</t>
  </si>
  <si>
    <t>康复医学与理疗学</t>
  </si>
  <si>
    <t>1.具有康复治疗学初级（师）证书及以上
2.在二级甲等医院工作1年及以上</t>
  </si>
  <si>
    <t>康复医师</t>
  </si>
  <si>
    <r>
      <t>中医学</t>
    </r>
    <r>
      <rPr>
        <sz val="12"/>
        <rFont val="宋体"/>
        <family val="0"/>
      </rPr>
      <t>、中西医结合类</t>
    </r>
    <r>
      <rPr>
        <sz val="12"/>
        <color indexed="40"/>
        <rFont val="宋体"/>
        <family val="0"/>
      </rPr>
      <t>、</t>
    </r>
    <r>
      <rPr>
        <sz val="12"/>
        <color indexed="8"/>
        <rFont val="宋体"/>
        <family val="0"/>
      </rPr>
      <t>临床医学</t>
    </r>
  </si>
  <si>
    <t>中西医结合（一级学科）</t>
  </si>
  <si>
    <t>福泉市第一人民医院</t>
  </si>
  <si>
    <t>肿瘤科医师</t>
  </si>
  <si>
    <r>
      <t>临床医学</t>
    </r>
    <r>
      <rPr>
        <sz val="12"/>
        <rFont val="宋体"/>
        <family val="0"/>
      </rPr>
      <t>、</t>
    </r>
    <r>
      <rPr>
        <sz val="12"/>
        <color indexed="8"/>
        <rFont val="宋体"/>
        <family val="0"/>
      </rPr>
      <t>中西医临床医学</t>
    </r>
  </si>
  <si>
    <t>临床医学（一级学科）、中西医结合（一级学科）</t>
  </si>
  <si>
    <t>吴清敏13638542858 51200312@qq</t>
  </si>
  <si>
    <t>神经内科医师</t>
  </si>
  <si>
    <t>心血管内科医师</t>
  </si>
  <si>
    <t>内分泌科医师</t>
  </si>
  <si>
    <t>临床医学、中西医临床医学</t>
  </si>
  <si>
    <t>儿科医师</t>
  </si>
  <si>
    <t>妇产科医师</t>
  </si>
  <si>
    <t>眼科医师</t>
  </si>
  <si>
    <t>临床医学、眼视光医学</t>
  </si>
  <si>
    <t>眼科学</t>
  </si>
  <si>
    <t>财务人员</t>
  </si>
  <si>
    <t>会计学、财务管理</t>
  </si>
  <si>
    <t>会计学</t>
  </si>
  <si>
    <t>持有初级及以上会计资格证</t>
  </si>
  <si>
    <t>福泉市中医医院</t>
  </si>
  <si>
    <t>卫生医疗类</t>
  </si>
  <si>
    <t>中医学</t>
  </si>
  <si>
    <t>中医内科学</t>
  </si>
  <si>
    <t>1.中级以上职称
2.有省级ICU进修经历
3.有三甲医院三年以上工作经验</t>
  </si>
  <si>
    <t>陈建梅：18286406162
邮箱912238149@qq.com</t>
  </si>
  <si>
    <t xml:space="preserve">
1.有规培证书
2.有执业医师证书
</t>
  </si>
  <si>
    <t>临床护士</t>
  </si>
  <si>
    <t>护理学</t>
  </si>
  <si>
    <t>具备中级及以上职称</t>
  </si>
  <si>
    <t>内科学</t>
  </si>
  <si>
    <t>福泉市妇幼保健院</t>
  </si>
  <si>
    <t>影像医生（从事B超工作方向）</t>
  </si>
  <si>
    <t>医学影像学</t>
  </si>
  <si>
    <t>影像医学与核医学</t>
  </si>
  <si>
    <t>罗泽燕、13678542286、592919234@qq.com</t>
  </si>
  <si>
    <t>临床医生</t>
  </si>
  <si>
    <t>福泉市疾病预防控制中心</t>
  </si>
  <si>
    <t>疾病预防控制</t>
  </si>
  <si>
    <t>预防医学</t>
  </si>
  <si>
    <t>公共卫生与预防医学（一级学科）</t>
  </si>
  <si>
    <t>付启贵，0854-2222649，fqsjkzx@126.com</t>
  </si>
  <si>
    <t>实验室理化检验检测</t>
  </si>
  <si>
    <t>药物化学</t>
  </si>
  <si>
    <t>福泉市第三人民医院</t>
  </si>
  <si>
    <t>麻醉科医生</t>
  </si>
  <si>
    <t>麻醉学</t>
  </si>
  <si>
    <t>龙兴华  电话：13312376181邮箱: 468254718qq@.com</t>
  </si>
  <si>
    <t>五官科医生</t>
  </si>
  <si>
    <t>眼科学、耳鼻咽喉科学</t>
  </si>
  <si>
    <t>放射科医生</t>
  </si>
  <si>
    <t>中医科医生</t>
  </si>
  <si>
    <t>中医诊断学</t>
  </si>
  <si>
    <t>急诊科医生</t>
  </si>
  <si>
    <t>急诊医学</t>
  </si>
  <si>
    <t>福泉市金山社区卫生服务中心</t>
  </si>
  <si>
    <t xml:space="preserve">蒙慧13885461216   22780130006@
qq.com                    </t>
  </si>
  <si>
    <t>福泉市马场坪社区卫生服务中心</t>
  </si>
  <si>
    <t>临床医学、中西医临床医学、预防医学</t>
  </si>
  <si>
    <t xml:space="preserve">王文江13765786760 942822643@
qq.com                    </t>
  </si>
  <si>
    <t>福泉市谷汪卫生院</t>
  </si>
  <si>
    <t>福泉市道坪中心卫生院</t>
  </si>
  <si>
    <t xml:space="preserve">宋泽海
13985080758
529491330@qq.com </t>
  </si>
  <si>
    <t>福泉市陆坪中心卫生院</t>
  </si>
  <si>
    <t xml:space="preserve">刘卫民
13595481505
383991573@qq.com </t>
  </si>
  <si>
    <t>福泉市龙昌中心卫生院</t>
  </si>
  <si>
    <t xml:space="preserve">董雨秀
13765786997
1138588860@qq.com </t>
  </si>
  <si>
    <t>福泉市凤山中心卫生院</t>
  </si>
  <si>
    <t xml:space="preserve">熊德勇
13638046907
1300763000@qq.com </t>
  </si>
  <si>
    <t>福泉市黄丝卫生院</t>
  </si>
  <si>
    <t xml:space="preserve">程有方
15329048448
1170527576@qq.com </t>
  </si>
  <si>
    <t>福泉市兴隆卫生院</t>
  </si>
  <si>
    <t xml:space="preserve">高培刚
15185535518
1160812271@qq.com </t>
  </si>
  <si>
    <t>福泉市地松卫生院</t>
  </si>
  <si>
    <t xml:space="preserve">黄有能
18085477958 
1905003861@qq.com </t>
  </si>
  <si>
    <t>福泉市高石卫生院</t>
  </si>
  <si>
    <t xml:space="preserve">吴毅
13508508976
614519229@qq.com </t>
  </si>
  <si>
    <t>贵州省福泉市2020年公开引进高层次人才和急需紧缺专业人才职位一览表(企业)</t>
  </si>
  <si>
    <t>贵州祥宇磷化工特种装备制造有限公司</t>
  </si>
  <si>
    <t>生产厂长</t>
  </si>
  <si>
    <t>无</t>
  </si>
  <si>
    <t>大专及其以上</t>
  </si>
  <si>
    <t>企业管理，市场营销学</t>
  </si>
  <si>
    <t>有工作经验者优先录用</t>
  </si>
  <si>
    <t>陈双全、0854-2184883、xiangyupv@163.com</t>
  </si>
  <si>
    <t>行政副总</t>
  </si>
  <si>
    <t>本科及其以上</t>
  </si>
  <si>
    <t>学士学位及以上</t>
  </si>
  <si>
    <t>管理学、人力资源等专业</t>
  </si>
  <si>
    <t>技术部经理</t>
  </si>
  <si>
    <t>流体专业、机械专业</t>
  </si>
  <si>
    <t>泵工程师</t>
  </si>
  <si>
    <t>大专</t>
  </si>
  <si>
    <t>流体专业、机械专业；</t>
  </si>
  <si>
    <t>四氟主管</t>
  </si>
  <si>
    <t>制造业</t>
  </si>
  <si>
    <t>四氟技术人员</t>
  </si>
  <si>
    <t>采购经理及助理</t>
  </si>
  <si>
    <t>大专以上</t>
  </si>
  <si>
    <t>质检员</t>
  </si>
  <si>
    <t>人事主管</t>
  </si>
  <si>
    <t>项目申报员</t>
  </si>
  <si>
    <t>管理类、制造业</t>
  </si>
  <si>
    <t>会计和出纳</t>
  </si>
  <si>
    <t>营销副总</t>
  </si>
  <si>
    <t>销售经理</t>
  </si>
  <si>
    <t>销售内勤</t>
  </si>
  <si>
    <t>机加工技术工人</t>
  </si>
  <si>
    <t>数名</t>
  </si>
  <si>
    <t>装配钳工</t>
  </si>
  <si>
    <t>流体机械专利、化工机械专业</t>
  </si>
  <si>
    <t>电焊工、铆工</t>
  </si>
  <si>
    <t>机器制造</t>
  </si>
  <si>
    <t>贵州胜威福全化工有限公司</t>
  </si>
  <si>
    <t>销售</t>
  </si>
  <si>
    <t>营销类</t>
  </si>
  <si>
    <t>市场营销</t>
  </si>
  <si>
    <t>有学生会干部经验优先</t>
  </si>
  <si>
    <t>汤文姬、15808882664、gzsw1008@163.com</t>
  </si>
  <si>
    <t>采购</t>
  </si>
  <si>
    <t>采购类</t>
  </si>
  <si>
    <t>采购与供应管理、机械类、电仪类、工商管理</t>
  </si>
  <si>
    <t>化工工艺员</t>
  </si>
  <si>
    <t>生产管理</t>
  </si>
  <si>
    <t>化学类相关专业</t>
  </si>
  <si>
    <t>设备管理员</t>
  </si>
  <si>
    <t>设备管理</t>
  </si>
  <si>
    <t>机械类相关专业</t>
  </si>
  <si>
    <t>电气/电仪工程师</t>
  </si>
  <si>
    <t>电气/电仪管理</t>
  </si>
  <si>
    <t>电气/电仪相关专业</t>
  </si>
  <si>
    <t>化验员</t>
  </si>
  <si>
    <t>质检</t>
  </si>
  <si>
    <t>化学分析相关专业</t>
  </si>
  <si>
    <t>贵州兰鑫石墨机电设备制造有限公司</t>
  </si>
  <si>
    <t>技术员</t>
  </si>
  <si>
    <t>设计</t>
  </si>
  <si>
    <t>大专及以上</t>
  </si>
  <si>
    <t>化工机械及相关专业</t>
  </si>
  <si>
    <t>罗祥丽、329141559、13885454640</t>
  </si>
  <si>
    <t>贵州川恒化工股份有限公司</t>
  </si>
  <si>
    <t>财务管理、会计、计算机、软件工程、数学、统计学等相关专业</t>
  </si>
  <si>
    <t>徐亚、2210270、chanhenhr@chanhen.com</t>
  </si>
  <si>
    <t>设备技术员</t>
  </si>
  <si>
    <t>化工机械、过程装备与控制工程等相关专业</t>
  </si>
  <si>
    <t>工艺员</t>
  </si>
  <si>
    <t>化学工程与工艺相关专业</t>
  </si>
  <si>
    <t>能接受倒班</t>
  </si>
  <si>
    <t>仪表技术员</t>
  </si>
  <si>
    <t>自动化、仪表、仪器测控相关专业</t>
  </si>
  <si>
    <t>信息技术员</t>
  </si>
  <si>
    <t>通信工程、电子工程、自动化、计算机及相关专业</t>
  </si>
  <si>
    <t>技术研发员</t>
  </si>
  <si>
    <t>化学工程与工艺、材料学、无机非金属材料等相关专业</t>
  </si>
  <si>
    <t>人力资源</t>
  </si>
  <si>
    <t>人力资源管理、工商管理等相关专业</t>
  </si>
  <si>
    <t>福泉庄乾科技有限公司</t>
  </si>
  <si>
    <t>数控操作人员</t>
  </si>
  <si>
    <t>员工</t>
  </si>
  <si>
    <t>机电一体化</t>
  </si>
  <si>
    <t>有无经验均可，有相关工作经验优先</t>
  </si>
  <si>
    <t>马琳、17585373242、17585373242@163.com</t>
  </si>
  <si>
    <t>福泉福朋化工有限公司</t>
  </si>
  <si>
    <t>技术管理人员</t>
  </si>
  <si>
    <t>生产技术管理</t>
  </si>
  <si>
    <t>化学工程与工艺</t>
  </si>
  <si>
    <t>有化工技术工作经验优选</t>
  </si>
  <si>
    <t>刘莉莉、13700811238、LLL354@126.COM</t>
  </si>
  <si>
    <t>分析  检验</t>
  </si>
  <si>
    <t>负责</t>
  </si>
  <si>
    <t>化学、分析等相关专业</t>
  </si>
  <si>
    <t>财会</t>
  </si>
  <si>
    <t>会计</t>
  </si>
  <si>
    <t>贵州京鸣新型肥料开发有限公司</t>
  </si>
  <si>
    <t>植物营养与肥料（研究员）</t>
  </si>
  <si>
    <t>本科生以上</t>
  </si>
  <si>
    <t>植物营养与肥料</t>
  </si>
  <si>
    <t>张健、18798243133、854685846@qq.com</t>
  </si>
  <si>
    <t>畜牧师</t>
  </si>
  <si>
    <t>畜牧专业</t>
  </si>
  <si>
    <t>贵阳高新丰茂矿业
有限公司</t>
  </si>
  <si>
    <t>人事总监</t>
  </si>
  <si>
    <t>管理</t>
  </si>
  <si>
    <t>管理类</t>
  </si>
  <si>
    <t>5年以上人资经理经验</t>
  </si>
  <si>
    <t>段龙飞、13310449277、1337569666@qq.com</t>
  </si>
  <si>
    <t>市场</t>
  </si>
  <si>
    <t>市场营销类</t>
  </si>
  <si>
    <t>化工行业销售经验</t>
  </si>
  <si>
    <t>物流经理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</si>
</sst>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8"/>
      <color indexed="8"/>
      <name val="方正小标宋简体"/>
      <family val="0"/>
    </font>
    <font>
      <b/>
      <sz val="14"/>
      <color indexed="8"/>
      <name val="方正小标宋简体"/>
      <family val="0"/>
    </font>
    <font>
      <b/>
      <sz val="14"/>
      <name val="方正小标宋简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4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13" fillId="8" borderId="0" applyNumberFormat="0" applyBorder="0" applyAlignment="0" applyProtection="0"/>
    <xf numFmtId="0" fontId="21" fillId="0" borderId="4" applyNumberFormat="0" applyFill="0" applyAlignment="0" applyProtection="0"/>
    <xf numFmtId="0" fontId="13" fillId="9" borderId="0" applyNumberFormat="0" applyBorder="0" applyAlignment="0" applyProtection="0"/>
    <xf numFmtId="0" fontId="20" fillId="10" borderId="5" applyNumberFormat="0" applyAlignment="0" applyProtection="0"/>
    <xf numFmtId="0" fontId="27" fillId="10" borderId="1" applyNumberFormat="0" applyAlignment="0" applyProtection="0"/>
    <xf numFmtId="0" fontId="29" fillId="11" borderId="6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8" fillId="24" borderId="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="75" zoomScaleNormal="70" zoomScaleSheetLayoutView="75" workbookViewId="0" topLeftCell="A1">
      <pane ySplit="3" topLeftCell="A53" activePane="bottomLeft" state="frozen"/>
      <selection pane="bottomLeft" activeCell="A1" sqref="A1:N1"/>
    </sheetView>
  </sheetViews>
  <sheetFormatPr defaultColWidth="9.00390625" defaultRowHeight="14.25"/>
  <cols>
    <col min="1" max="1" width="5.50390625" style="20" customWidth="1"/>
    <col min="2" max="2" width="19.25390625" style="21" customWidth="1"/>
    <col min="3" max="3" width="20.125" style="21" customWidth="1"/>
    <col min="4" max="4" width="21.25390625" style="21" customWidth="1"/>
    <col min="5" max="5" width="13.875" style="21" customWidth="1"/>
    <col min="6" max="6" width="5.75390625" style="21" customWidth="1"/>
    <col min="7" max="7" width="14.00390625" style="21" customWidth="1"/>
    <col min="8" max="8" width="14.25390625" style="21" customWidth="1"/>
    <col min="9" max="9" width="26.00390625" style="21" customWidth="1"/>
    <col min="10" max="10" width="23.25390625" style="21" customWidth="1"/>
    <col min="11" max="11" width="19.50390625" style="21" customWidth="1"/>
    <col min="12" max="12" width="23.75390625" style="21" customWidth="1"/>
    <col min="13" max="13" width="19.75390625" style="22" customWidth="1"/>
    <col min="14" max="14" width="17.00390625" style="23" customWidth="1"/>
    <col min="15" max="16384" width="9.00390625" style="24" customWidth="1"/>
  </cols>
  <sheetData>
    <row r="1" spans="1:14" ht="4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56" s="16" customFormat="1" ht="27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/>
      <c r="K2" s="26"/>
      <c r="L2" s="26" t="s">
        <v>10</v>
      </c>
      <c r="M2" s="26" t="s">
        <v>11</v>
      </c>
      <c r="N2" s="26" t="s">
        <v>12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16" customFormat="1" ht="55.5" customHeight="1">
      <c r="A3" s="26"/>
      <c r="B3" s="26"/>
      <c r="C3" s="26"/>
      <c r="D3" s="27"/>
      <c r="E3" s="27"/>
      <c r="F3" s="26"/>
      <c r="G3" s="26"/>
      <c r="H3" s="26"/>
      <c r="I3" s="33" t="s">
        <v>13</v>
      </c>
      <c r="J3" s="33" t="s">
        <v>14</v>
      </c>
      <c r="K3" s="26" t="s">
        <v>15</v>
      </c>
      <c r="L3" s="26"/>
      <c r="M3" s="26"/>
      <c r="N3" s="26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7" customFormat="1" ht="126.75" customHeight="1">
      <c r="A4" s="28">
        <v>1</v>
      </c>
      <c r="B4" s="29" t="s">
        <v>16</v>
      </c>
      <c r="C4" s="30" t="s">
        <v>17</v>
      </c>
      <c r="D4" s="28" t="s">
        <v>18</v>
      </c>
      <c r="E4" s="28" t="s">
        <v>19</v>
      </c>
      <c r="F4" s="28">
        <v>2</v>
      </c>
      <c r="G4" s="28" t="s">
        <v>20</v>
      </c>
      <c r="H4" s="28" t="s">
        <v>21</v>
      </c>
      <c r="I4" s="28" t="s">
        <v>22</v>
      </c>
      <c r="J4" s="30" t="s">
        <v>23</v>
      </c>
      <c r="K4" s="28" t="s">
        <v>23</v>
      </c>
      <c r="L4" s="28"/>
      <c r="M4" s="34" t="s">
        <v>24</v>
      </c>
      <c r="N4" s="28" t="s">
        <v>25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14" s="17" customFormat="1" ht="51.75" customHeight="1">
      <c r="A5" s="28"/>
      <c r="B5" s="29"/>
      <c r="C5" s="30" t="s">
        <v>26</v>
      </c>
      <c r="D5" s="30" t="s">
        <v>27</v>
      </c>
      <c r="E5" s="28" t="s">
        <v>19</v>
      </c>
      <c r="F5" s="28">
        <v>1</v>
      </c>
      <c r="G5" s="28" t="s">
        <v>20</v>
      </c>
      <c r="H5" s="28" t="s">
        <v>21</v>
      </c>
      <c r="I5" s="28" t="s">
        <v>28</v>
      </c>
      <c r="J5" s="28" t="s">
        <v>29</v>
      </c>
      <c r="K5" s="28" t="s">
        <v>23</v>
      </c>
      <c r="L5" s="28"/>
      <c r="M5" s="34" t="s">
        <v>30</v>
      </c>
      <c r="N5" s="28" t="s">
        <v>25</v>
      </c>
    </row>
    <row r="6" spans="1:14" s="17" customFormat="1" ht="51.75" customHeight="1">
      <c r="A6" s="28"/>
      <c r="B6" s="29"/>
      <c r="C6" s="30" t="s">
        <v>26</v>
      </c>
      <c r="D6" s="28" t="s">
        <v>18</v>
      </c>
      <c r="E6" s="28" t="s">
        <v>19</v>
      </c>
      <c r="F6" s="28">
        <v>1</v>
      </c>
      <c r="G6" s="28" t="s">
        <v>20</v>
      </c>
      <c r="H6" s="28" t="s">
        <v>21</v>
      </c>
      <c r="I6" s="28" t="s">
        <v>31</v>
      </c>
      <c r="J6" s="28" t="s">
        <v>32</v>
      </c>
      <c r="K6" s="28" t="s">
        <v>23</v>
      </c>
      <c r="L6" s="28"/>
      <c r="M6" s="34" t="s">
        <v>30</v>
      </c>
      <c r="N6" s="28" t="s">
        <v>25</v>
      </c>
    </row>
    <row r="7" spans="1:256" s="17" customFormat="1" ht="56.25" customHeight="1">
      <c r="A7" s="28">
        <v>2</v>
      </c>
      <c r="B7" s="29" t="s">
        <v>33</v>
      </c>
      <c r="C7" s="30" t="s">
        <v>34</v>
      </c>
      <c r="D7" s="28" t="s">
        <v>35</v>
      </c>
      <c r="E7" s="28" t="s">
        <v>36</v>
      </c>
      <c r="F7" s="28">
        <v>1</v>
      </c>
      <c r="G7" s="28" t="s">
        <v>37</v>
      </c>
      <c r="H7" s="28" t="s">
        <v>38</v>
      </c>
      <c r="I7" s="28"/>
      <c r="J7" s="28" t="s">
        <v>39</v>
      </c>
      <c r="K7" s="28" t="s">
        <v>23</v>
      </c>
      <c r="L7" s="28"/>
      <c r="M7" s="28" t="s">
        <v>40</v>
      </c>
      <c r="N7" s="28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7" customFormat="1" ht="54.75" customHeight="1">
      <c r="A8" s="28">
        <v>3</v>
      </c>
      <c r="B8" s="29" t="s">
        <v>41</v>
      </c>
      <c r="C8" s="30" t="s">
        <v>42</v>
      </c>
      <c r="D8" s="28" t="s">
        <v>18</v>
      </c>
      <c r="E8" s="28" t="s">
        <v>19</v>
      </c>
      <c r="F8" s="28">
        <v>1</v>
      </c>
      <c r="G8" s="28" t="s">
        <v>20</v>
      </c>
      <c r="H8" s="28" t="s">
        <v>21</v>
      </c>
      <c r="I8" s="28" t="s">
        <v>43</v>
      </c>
      <c r="J8" s="28" t="s">
        <v>23</v>
      </c>
      <c r="K8" s="28" t="s">
        <v>23</v>
      </c>
      <c r="L8" s="28"/>
      <c r="M8" s="28" t="s">
        <v>44</v>
      </c>
      <c r="N8" s="28" t="s">
        <v>25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7" customFormat="1" ht="43.5" customHeight="1">
      <c r="A9" s="28">
        <v>4</v>
      </c>
      <c r="B9" s="29" t="s">
        <v>45</v>
      </c>
      <c r="C9" s="30" t="s">
        <v>46</v>
      </c>
      <c r="D9" s="28" t="s">
        <v>18</v>
      </c>
      <c r="E9" s="28" t="s">
        <v>36</v>
      </c>
      <c r="F9" s="28">
        <v>1</v>
      </c>
      <c r="G9" s="28" t="s">
        <v>20</v>
      </c>
      <c r="H9" s="28" t="s">
        <v>21</v>
      </c>
      <c r="I9" s="29" t="s">
        <v>47</v>
      </c>
      <c r="J9" s="28" t="s">
        <v>48</v>
      </c>
      <c r="K9" s="28" t="s">
        <v>23</v>
      </c>
      <c r="L9" s="28"/>
      <c r="M9" s="28" t="s">
        <v>49</v>
      </c>
      <c r="N9" s="28" t="s">
        <v>25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7" customFormat="1" ht="47.25" customHeight="1">
      <c r="A10" s="28">
        <v>5</v>
      </c>
      <c r="B10" s="29" t="s">
        <v>50</v>
      </c>
      <c r="C10" s="29" t="s">
        <v>51</v>
      </c>
      <c r="D10" s="28" t="s">
        <v>18</v>
      </c>
      <c r="E10" s="28" t="s">
        <v>36</v>
      </c>
      <c r="F10" s="29">
        <v>1</v>
      </c>
      <c r="G10" s="29" t="s">
        <v>20</v>
      </c>
      <c r="H10" s="28" t="s">
        <v>21</v>
      </c>
      <c r="I10" s="29" t="s">
        <v>52</v>
      </c>
      <c r="J10" s="28" t="s">
        <v>23</v>
      </c>
      <c r="K10" s="28" t="s">
        <v>23</v>
      </c>
      <c r="L10" s="29"/>
      <c r="M10" s="29" t="s">
        <v>53</v>
      </c>
      <c r="N10" s="28" t="s">
        <v>25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14" s="17" customFormat="1" ht="45.75" customHeight="1">
      <c r="A11" s="28">
        <v>6</v>
      </c>
      <c r="B11" s="29" t="s">
        <v>54</v>
      </c>
      <c r="C11" s="30" t="s">
        <v>55</v>
      </c>
      <c r="D11" s="28" t="s">
        <v>18</v>
      </c>
      <c r="E11" s="28" t="s">
        <v>19</v>
      </c>
      <c r="F11" s="28">
        <v>1</v>
      </c>
      <c r="G11" s="28" t="s">
        <v>20</v>
      </c>
      <c r="H11" s="28" t="s">
        <v>21</v>
      </c>
      <c r="I11" s="28" t="s">
        <v>56</v>
      </c>
      <c r="J11" s="28" t="s">
        <v>57</v>
      </c>
      <c r="K11" s="28" t="s">
        <v>23</v>
      </c>
      <c r="L11" s="28"/>
      <c r="M11" s="28" t="s">
        <v>58</v>
      </c>
      <c r="N11" s="28" t="s">
        <v>25</v>
      </c>
    </row>
    <row r="12" spans="1:256" s="17" customFormat="1" ht="122.25" customHeight="1">
      <c r="A12" s="28">
        <v>7</v>
      </c>
      <c r="B12" s="29" t="s">
        <v>59</v>
      </c>
      <c r="C12" s="30" t="s">
        <v>59</v>
      </c>
      <c r="D12" s="28" t="s">
        <v>60</v>
      </c>
      <c r="E12" s="28" t="s">
        <v>19</v>
      </c>
      <c r="F12" s="28">
        <v>1</v>
      </c>
      <c r="G12" s="28" t="s">
        <v>37</v>
      </c>
      <c r="H12" s="28" t="s">
        <v>38</v>
      </c>
      <c r="I12" s="28"/>
      <c r="J12" s="28" t="s">
        <v>61</v>
      </c>
      <c r="K12" s="28" t="s">
        <v>23</v>
      </c>
      <c r="L12" s="28"/>
      <c r="M12" s="28" t="s">
        <v>62</v>
      </c>
      <c r="N12" s="2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7" customFormat="1" ht="54.75" customHeight="1">
      <c r="A13" s="28">
        <v>8</v>
      </c>
      <c r="B13" s="29" t="s">
        <v>63</v>
      </c>
      <c r="C13" s="30" t="s">
        <v>64</v>
      </c>
      <c r="D13" s="28" t="s">
        <v>18</v>
      </c>
      <c r="E13" s="28" t="s">
        <v>19</v>
      </c>
      <c r="F13" s="28">
        <v>1</v>
      </c>
      <c r="G13" s="28" t="s">
        <v>20</v>
      </c>
      <c r="H13" s="28" t="s">
        <v>21</v>
      </c>
      <c r="I13" s="28" t="s">
        <v>65</v>
      </c>
      <c r="J13" s="31" t="s">
        <v>66</v>
      </c>
      <c r="K13" s="28" t="s">
        <v>23</v>
      </c>
      <c r="L13" s="28"/>
      <c r="M13" s="28" t="s">
        <v>67</v>
      </c>
      <c r="N13" s="28" t="s">
        <v>25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7" customFormat="1" ht="68.25" customHeight="1">
      <c r="A14" s="28">
        <v>10</v>
      </c>
      <c r="B14" s="28" t="s">
        <v>68</v>
      </c>
      <c r="C14" s="28" t="s">
        <v>69</v>
      </c>
      <c r="D14" s="28" t="s">
        <v>18</v>
      </c>
      <c r="E14" s="28" t="s">
        <v>19</v>
      </c>
      <c r="F14" s="28">
        <v>1</v>
      </c>
      <c r="G14" s="28" t="s">
        <v>20</v>
      </c>
      <c r="H14" s="28" t="s">
        <v>21</v>
      </c>
      <c r="I14" s="28" t="s">
        <v>70</v>
      </c>
      <c r="J14" s="31" t="s">
        <v>71</v>
      </c>
      <c r="K14" s="28" t="s">
        <v>72</v>
      </c>
      <c r="L14" s="28"/>
      <c r="M14" s="28" t="s">
        <v>73</v>
      </c>
      <c r="N14" s="28" t="s">
        <v>25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17" customFormat="1" ht="38.25" customHeight="1">
      <c r="A15" s="28">
        <v>11</v>
      </c>
      <c r="B15" s="28" t="s">
        <v>74</v>
      </c>
      <c r="C15" s="28" t="s">
        <v>75</v>
      </c>
      <c r="D15" s="28" t="s">
        <v>18</v>
      </c>
      <c r="E15" s="28" t="s">
        <v>36</v>
      </c>
      <c r="F15" s="28">
        <v>1</v>
      </c>
      <c r="G15" s="28" t="s">
        <v>20</v>
      </c>
      <c r="H15" s="28" t="s">
        <v>21</v>
      </c>
      <c r="I15" s="28" t="s">
        <v>76</v>
      </c>
      <c r="J15" s="28" t="s">
        <v>23</v>
      </c>
      <c r="K15" s="28" t="s">
        <v>23</v>
      </c>
      <c r="L15" s="28"/>
      <c r="M15" s="28" t="s">
        <v>77</v>
      </c>
      <c r="N15" s="28" t="s">
        <v>25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14" s="17" customFormat="1" ht="45" customHeight="1">
      <c r="A16" s="28">
        <v>12</v>
      </c>
      <c r="B16" s="29" t="s">
        <v>78</v>
      </c>
      <c r="C16" s="29" t="s">
        <v>79</v>
      </c>
      <c r="D16" s="28" t="s">
        <v>18</v>
      </c>
      <c r="E16" s="28" t="s">
        <v>36</v>
      </c>
      <c r="F16" s="28">
        <v>1</v>
      </c>
      <c r="G16" s="28" t="s">
        <v>20</v>
      </c>
      <c r="H16" s="28" t="s">
        <v>21</v>
      </c>
      <c r="I16" s="28" t="s">
        <v>80</v>
      </c>
      <c r="J16" s="31" t="s">
        <v>81</v>
      </c>
      <c r="K16" s="28" t="s">
        <v>23</v>
      </c>
      <c r="L16" s="28"/>
      <c r="M16" s="28" t="s">
        <v>82</v>
      </c>
      <c r="N16" s="28" t="s">
        <v>25</v>
      </c>
    </row>
    <row r="17" spans="1:14" s="17" customFormat="1" ht="43.5" customHeight="1">
      <c r="A17" s="28">
        <v>13</v>
      </c>
      <c r="B17" s="29" t="s">
        <v>83</v>
      </c>
      <c r="C17" s="30" t="s">
        <v>84</v>
      </c>
      <c r="D17" s="30" t="s">
        <v>18</v>
      </c>
      <c r="E17" s="28" t="s">
        <v>36</v>
      </c>
      <c r="F17" s="28">
        <v>1</v>
      </c>
      <c r="G17" s="28" t="s">
        <v>20</v>
      </c>
      <c r="H17" s="28" t="s">
        <v>21</v>
      </c>
      <c r="I17" s="28" t="s">
        <v>85</v>
      </c>
      <c r="J17" s="31" t="s">
        <v>86</v>
      </c>
      <c r="K17" s="28" t="s">
        <v>23</v>
      </c>
      <c r="L17" s="28"/>
      <c r="M17" s="28" t="s">
        <v>87</v>
      </c>
      <c r="N17" s="28" t="s">
        <v>25</v>
      </c>
    </row>
    <row r="18" spans="1:14" s="17" customFormat="1" ht="33.75" customHeight="1">
      <c r="A18" s="28">
        <v>14</v>
      </c>
      <c r="B18" s="30" t="s">
        <v>88</v>
      </c>
      <c r="C18" s="30" t="s">
        <v>89</v>
      </c>
      <c r="D18" s="28" t="s">
        <v>18</v>
      </c>
      <c r="E18" s="28" t="s">
        <v>36</v>
      </c>
      <c r="F18" s="28">
        <v>1</v>
      </c>
      <c r="G18" s="28" t="s">
        <v>20</v>
      </c>
      <c r="H18" s="28" t="s">
        <v>21</v>
      </c>
      <c r="I18" s="28" t="s">
        <v>90</v>
      </c>
      <c r="J18" s="28" t="s">
        <v>91</v>
      </c>
      <c r="K18" s="28" t="s">
        <v>23</v>
      </c>
      <c r="L18" s="28"/>
      <c r="M18" s="28" t="s">
        <v>92</v>
      </c>
      <c r="N18" s="28" t="s">
        <v>25</v>
      </c>
    </row>
    <row r="19" spans="1:14" s="17" customFormat="1" ht="48.75" customHeight="1">
      <c r="A19" s="28">
        <v>15</v>
      </c>
      <c r="B19" s="29" t="s">
        <v>93</v>
      </c>
      <c r="C19" s="30" t="s">
        <v>94</v>
      </c>
      <c r="D19" s="28" t="s">
        <v>18</v>
      </c>
      <c r="E19" s="28" t="s">
        <v>36</v>
      </c>
      <c r="F19" s="28">
        <v>1</v>
      </c>
      <c r="G19" s="28" t="s">
        <v>20</v>
      </c>
      <c r="H19" s="28" t="s">
        <v>21</v>
      </c>
      <c r="I19" s="28" t="s">
        <v>95</v>
      </c>
      <c r="J19" s="28" t="s">
        <v>96</v>
      </c>
      <c r="K19" s="28" t="s">
        <v>96</v>
      </c>
      <c r="L19" s="28"/>
      <c r="M19" s="28" t="s">
        <v>97</v>
      </c>
      <c r="N19" s="28" t="s">
        <v>25</v>
      </c>
    </row>
    <row r="20" spans="1:14" s="18" customFormat="1" ht="29.25" customHeight="1">
      <c r="A20" s="28">
        <v>16</v>
      </c>
      <c r="B20" s="29" t="s">
        <v>98</v>
      </c>
      <c r="C20" s="30" t="s">
        <v>99</v>
      </c>
      <c r="D20" s="28" t="s">
        <v>18</v>
      </c>
      <c r="E20" s="28" t="s">
        <v>36</v>
      </c>
      <c r="F20" s="28">
        <v>1</v>
      </c>
      <c r="G20" s="28" t="s">
        <v>20</v>
      </c>
      <c r="H20" s="28" t="s">
        <v>21</v>
      </c>
      <c r="I20" s="28" t="s">
        <v>100</v>
      </c>
      <c r="J20" s="28" t="s">
        <v>23</v>
      </c>
      <c r="K20" s="28" t="s">
        <v>23</v>
      </c>
      <c r="L20" s="28"/>
      <c r="M20" s="28" t="s">
        <v>101</v>
      </c>
      <c r="N20" s="28" t="s">
        <v>25</v>
      </c>
    </row>
    <row r="21" spans="1:14" s="18" customFormat="1" ht="35.25" customHeight="1">
      <c r="A21" s="28"/>
      <c r="B21" s="29"/>
      <c r="C21" s="30" t="s">
        <v>102</v>
      </c>
      <c r="D21" s="28" t="s">
        <v>103</v>
      </c>
      <c r="E21" s="28" t="s">
        <v>19</v>
      </c>
      <c r="F21" s="28">
        <v>1</v>
      </c>
      <c r="G21" s="28" t="s">
        <v>20</v>
      </c>
      <c r="H21" s="28" t="s">
        <v>21</v>
      </c>
      <c r="I21" s="28" t="s">
        <v>104</v>
      </c>
      <c r="J21" s="28" t="s">
        <v>23</v>
      </c>
      <c r="K21" s="28" t="s">
        <v>23</v>
      </c>
      <c r="L21" s="28"/>
      <c r="M21" s="28" t="s">
        <v>101</v>
      </c>
      <c r="N21" s="28" t="s">
        <v>25</v>
      </c>
    </row>
    <row r="22" spans="1:14" s="18" customFormat="1" ht="49.5" customHeight="1">
      <c r="A22" s="28"/>
      <c r="B22" s="29"/>
      <c r="C22" s="30" t="s">
        <v>105</v>
      </c>
      <c r="D22" s="28" t="s">
        <v>18</v>
      </c>
      <c r="E22" s="28" t="s">
        <v>19</v>
      </c>
      <c r="F22" s="28">
        <v>3</v>
      </c>
      <c r="G22" s="28" t="s">
        <v>20</v>
      </c>
      <c r="H22" s="28" t="s">
        <v>21</v>
      </c>
      <c r="I22" s="28" t="s">
        <v>106</v>
      </c>
      <c r="J22" s="28" t="s">
        <v>107</v>
      </c>
      <c r="K22" s="28" t="s">
        <v>23</v>
      </c>
      <c r="L22" s="28"/>
      <c r="M22" s="28" t="s">
        <v>101</v>
      </c>
      <c r="N22" s="28" t="s">
        <v>25</v>
      </c>
    </row>
    <row r="23" spans="1:256" s="17" customFormat="1" ht="36.75" customHeight="1">
      <c r="A23" s="28">
        <v>17</v>
      </c>
      <c r="B23" s="28" t="s">
        <v>108</v>
      </c>
      <c r="C23" s="30" t="s">
        <v>109</v>
      </c>
      <c r="D23" s="28" t="s">
        <v>18</v>
      </c>
      <c r="E23" s="28" t="s">
        <v>19</v>
      </c>
      <c r="F23" s="28">
        <v>1</v>
      </c>
      <c r="G23" s="28" t="s">
        <v>20</v>
      </c>
      <c r="H23" s="28" t="s">
        <v>21</v>
      </c>
      <c r="I23" s="30" t="s">
        <v>110</v>
      </c>
      <c r="J23" s="28" t="s">
        <v>23</v>
      </c>
      <c r="K23" s="28" t="s">
        <v>23</v>
      </c>
      <c r="L23" s="28"/>
      <c r="M23" s="28" t="s">
        <v>111</v>
      </c>
      <c r="N23" s="28" t="s">
        <v>25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17" customFormat="1" ht="59.25" customHeight="1">
      <c r="A24" s="28">
        <v>18</v>
      </c>
      <c r="B24" s="29" t="s">
        <v>112</v>
      </c>
      <c r="C24" s="30" t="s">
        <v>113</v>
      </c>
      <c r="D24" s="28" t="s">
        <v>114</v>
      </c>
      <c r="E24" s="28" t="s">
        <v>19</v>
      </c>
      <c r="F24" s="28">
        <v>1</v>
      </c>
      <c r="G24" s="28" t="s">
        <v>20</v>
      </c>
      <c r="H24" s="28" t="s">
        <v>21</v>
      </c>
      <c r="I24" s="28" t="s">
        <v>115</v>
      </c>
      <c r="J24" s="28" t="s">
        <v>116</v>
      </c>
      <c r="K24" s="28" t="s">
        <v>23</v>
      </c>
      <c r="L24" s="37" t="s">
        <v>117</v>
      </c>
      <c r="M24" s="28" t="s">
        <v>118</v>
      </c>
      <c r="N24" s="38" t="s">
        <v>119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14" s="17" customFormat="1" ht="45" customHeight="1">
      <c r="A25" s="28"/>
      <c r="B25" s="29"/>
      <c r="C25" s="28" t="s">
        <v>113</v>
      </c>
      <c r="D25" s="29" t="s">
        <v>120</v>
      </c>
      <c r="E25" s="28" t="s">
        <v>19</v>
      </c>
      <c r="F25" s="28">
        <v>1</v>
      </c>
      <c r="G25" s="28" t="s">
        <v>20</v>
      </c>
      <c r="H25" s="28" t="s">
        <v>21</v>
      </c>
      <c r="I25" s="28" t="s">
        <v>121</v>
      </c>
      <c r="J25" s="28" t="s">
        <v>122</v>
      </c>
      <c r="K25" s="28" t="s">
        <v>23</v>
      </c>
      <c r="L25" s="39" t="s">
        <v>123</v>
      </c>
      <c r="M25" s="28" t="s">
        <v>118</v>
      </c>
      <c r="N25" s="38" t="s">
        <v>119</v>
      </c>
    </row>
    <row r="26" spans="1:14" s="17" customFormat="1" ht="45.75" customHeight="1">
      <c r="A26" s="28"/>
      <c r="B26" s="29"/>
      <c r="C26" s="28" t="s">
        <v>113</v>
      </c>
      <c r="D26" s="29" t="s">
        <v>124</v>
      </c>
      <c r="E26" s="28" t="s">
        <v>19</v>
      </c>
      <c r="F26" s="28">
        <v>2</v>
      </c>
      <c r="G26" s="28" t="s">
        <v>20</v>
      </c>
      <c r="H26" s="28" t="s">
        <v>21</v>
      </c>
      <c r="I26" s="28" t="s">
        <v>125</v>
      </c>
      <c r="J26" s="28" t="s">
        <v>126</v>
      </c>
      <c r="K26" s="28" t="s">
        <v>23</v>
      </c>
      <c r="L26" s="39" t="s">
        <v>127</v>
      </c>
      <c r="M26" s="28" t="s">
        <v>118</v>
      </c>
      <c r="N26" s="38" t="s">
        <v>119</v>
      </c>
    </row>
    <row r="27" spans="1:14" s="17" customFormat="1" ht="51" customHeight="1">
      <c r="A27" s="28"/>
      <c r="B27" s="29"/>
      <c r="C27" s="28" t="s">
        <v>113</v>
      </c>
      <c r="D27" s="29" t="s">
        <v>128</v>
      </c>
      <c r="E27" s="28" t="s">
        <v>19</v>
      </c>
      <c r="F27" s="28">
        <v>1</v>
      </c>
      <c r="G27" s="28" t="s">
        <v>20</v>
      </c>
      <c r="H27" s="28" t="s">
        <v>21</v>
      </c>
      <c r="I27" s="28" t="s">
        <v>129</v>
      </c>
      <c r="J27" s="28" t="s">
        <v>130</v>
      </c>
      <c r="K27" s="28" t="s">
        <v>23</v>
      </c>
      <c r="L27" s="39" t="s">
        <v>131</v>
      </c>
      <c r="M27" s="28" t="s">
        <v>118</v>
      </c>
      <c r="N27" s="38" t="s">
        <v>119</v>
      </c>
    </row>
    <row r="28" spans="1:14" s="17" customFormat="1" ht="85.5" customHeight="1">
      <c r="A28" s="28"/>
      <c r="B28" s="29"/>
      <c r="C28" s="28" t="s">
        <v>113</v>
      </c>
      <c r="D28" s="29" t="s">
        <v>132</v>
      </c>
      <c r="E28" s="28" t="s">
        <v>19</v>
      </c>
      <c r="F28" s="28">
        <v>2</v>
      </c>
      <c r="G28" s="28" t="s">
        <v>20</v>
      </c>
      <c r="H28" s="28" t="s">
        <v>21</v>
      </c>
      <c r="I28" s="28" t="s">
        <v>133</v>
      </c>
      <c r="J28" s="28" t="s">
        <v>134</v>
      </c>
      <c r="K28" s="28" t="s">
        <v>23</v>
      </c>
      <c r="L28" s="39" t="s">
        <v>135</v>
      </c>
      <c r="M28" s="28" t="s">
        <v>118</v>
      </c>
      <c r="N28" s="38" t="s">
        <v>119</v>
      </c>
    </row>
    <row r="29" spans="1:14" s="17" customFormat="1" ht="45.75" customHeight="1">
      <c r="A29" s="28"/>
      <c r="B29" s="29"/>
      <c r="C29" s="28" t="s">
        <v>113</v>
      </c>
      <c r="D29" s="29" t="s">
        <v>136</v>
      </c>
      <c r="E29" s="28" t="s">
        <v>19</v>
      </c>
      <c r="F29" s="28">
        <v>1</v>
      </c>
      <c r="G29" s="28" t="s">
        <v>20</v>
      </c>
      <c r="H29" s="28" t="s">
        <v>21</v>
      </c>
      <c r="I29" s="28" t="s">
        <v>137</v>
      </c>
      <c r="J29" s="28" t="s">
        <v>138</v>
      </c>
      <c r="K29" s="28" t="s">
        <v>23</v>
      </c>
      <c r="L29" s="39" t="s">
        <v>139</v>
      </c>
      <c r="M29" s="28" t="s">
        <v>118</v>
      </c>
      <c r="N29" s="38" t="s">
        <v>119</v>
      </c>
    </row>
    <row r="30" spans="1:14" s="17" customFormat="1" ht="52.5" customHeight="1">
      <c r="A30" s="28"/>
      <c r="B30" s="29"/>
      <c r="C30" s="28" t="s">
        <v>113</v>
      </c>
      <c r="D30" s="29" t="s">
        <v>140</v>
      </c>
      <c r="E30" s="28" t="s">
        <v>19</v>
      </c>
      <c r="F30" s="28">
        <v>1</v>
      </c>
      <c r="G30" s="28" t="s">
        <v>20</v>
      </c>
      <c r="H30" s="28" t="s">
        <v>21</v>
      </c>
      <c r="I30" s="28" t="s">
        <v>141</v>
      </c>
      <c r="J30" s="29" t="s">
        <v>142</v>
      </c>
      <c r="K30" s="28" t="s">
        <v>23</v>
      </c>
      <c r="L30" s="39" t="s">
        <v>143</v>
      </c>
      <c r="M30" s="28" t="s">
        <v>118</v>
      </c>
      <c r="N30" s="38" t="s">
        <v>119</v>
      </c>
    </row>
    <row r="31" spans="1:14" s="17" customFormat="1" ht="48" customHeight="1">
      <c r="A31" s="28"/>
      <c r="B31" s="29"/>
      <c r="C31" s="28" t="s">
        <v>113</v>
      </c>
      <c r="D31" s="29" t="s">
        <v>144</v>
      </c>
      <c r="E31" s="28" t="s">
        <v>19</v>
      </c>
      <c r="F31" s="28">
        <v>1</v>
      </c>
      <c r="G31" s="28" t="s">
        <v>20</v>
      </c>
      <c r="H31" s="28" t="s">
        <v>21</v>
      </c>
      <c r="I31" s="28" t="s">
        <v>145</v>
      </c>
      <c r="J31" s="29" t="s">
        <v>146</v>
      </c>
      <c r="K31" s="28" t="s">
        <v>23</v>
      </c>
      <c r="L31" s="39" t="s">
        <v>147</v>
      </c>
      <c r="M31" s="28" t="s">
        <v>118</v>
      </c>
      <c r="N31" s="38" t="s">
        <v>119</v>
      </c>
    </row>
    <row r="32" spans="1:14" s="17" customFormat="1" ht="67.5" customHeight="1">
      <c r="A32" s="28"/>
      <c r="B32" s="29"/>
      <c r="C32" s="28" t="s">
        <v>148</v>
      </c>
      <c r="D32" s="29" t="s">
        <v>149</v>
      </c>
      <c r="E32" s="28" t="s">
        <v>19</v>
      </c>
      <c r="F32" s="28">
        <v>1</v>
      </c>
      <c r="G32" s="28" t="s">
        <v>20</v>
      </c>
      <c r="H32" s="28" t="s">
        <v>21</v>
      </c>
      <c r="I32" s="28" t="s">
        <v>150</v>
      </c>
      <c r="J32" s="28" t="s">
        <v>151</v>
      </c>
      <c r="K32" s="28" t="s">
        <v>23</v>
      </c>
      <c r="L32" s="30" t="s">
        <v>152</v>
      </c>
      <c r="M32" s="28" t="s">
        <v>153</v>
      </c>
      <c r="N32" s="38" t="s">
        <v>119</v>
      </c>
    </row>
    <row r="33" spans="1:14" s="17" customFormat="1" ht="34.5" customHeight="1">
      <c r="A33" s="28"/>
      <c r="B33" s="29"/>
      <c r="C33" s="28" t="s">
        <v>148</v>
      </c>
      <c r="D33" s="29" t="s">
        <v>154</v>
      </c>
      <c r="E33" s="28" t="s">
        <v>19</v>
      </c>
      <c r="F33" s="28">
        <v>1</v>
      </c>
      <c r="G33" s="28" t="s">
        <v>20</v>
      </c>
      <c r="H33" s="28" t="s">
        <v>21</v>
      </c>
      <c r="I33" s="28" t="s">
        <v>121</v>
      </c>
      <c r="J33" s="28" t="s">
        <v>122</v>
      </c>
      <c r="K33" s="28" t="s">
        <v>23</v>
      </c>
      <c r="L33" s="30" t="s">
        <v>155</v>
      </c>
      <c r="M33" s="28" t="s">
        <v>153</v>
      </c>
      <c r="N33" s="38" t="s">
        <v>119</v>
      </c>
    </row>
    <row r="34" spans="1:256" s="17" customFormat="1" ht="36.75" customHeight="1">
      <c r="A34" s="28"/>
      <c r="B34" s="29"/>
      <c r="C34" s="28" t="s">
        <v>148</v>
      </c>
      <c r="D34" s="29" t="s">
        <v>156</v>
      </c>
      <c r="E34" s="28" t="s">
        <v>19</v>
      </c>
      <c r="F34" s="28">
        <v>1</v>
      </c>
      <c r="G34" s="28" t="s">
        <v>20</v>
      </c>
      <c r="H34" s="28" t="s">
        <v>21</v>
      </c>
      <c r="I34" s="28" t="s">
        <v>157</v>
      </c>
      <c r="J34" s="28" t="s">
        <v>142</v>
      </c>
      <c r="K34" s="28" t="s">
        <v>23</v>
      </c>
      <c r="L34" s="30" t="s">
        <v>158</v>
      </c>
      <c r="M34" s="28" t="s">
        <v>153</v>
      </c>
      <c r="N34" s="38" t="s">
        <v>119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7" customFormat="1" ht="56.25" customHeight="1">
      <c r="A35" s="28">
        <v>19</v>
      </c>
      <c r="B35" s="29" t="s">
        <v>159</v>
      </c>
      <c r="C35" s="29" t="s">
        <v>160</v>
      </c>
      <c r="D35" s="28" t="s">
        <v>18</v>
      </c>
      <c r="E35" s="28" t="s">
        <v>36</v>
      </c>
      <c r="F35" s="29">
        <v>1</v>
      </c>
      <c r="G35" s="29" t="s">
        <v>20</v>
      </c>
      <c r="H35" s="28" t="s">
        <v>21</v>
      </c>
      <c r="I35" s="31" t="s">
        <v>161</v>
      </c>
      <c r="J35" s="29" t="s">
        <v>162</v>
      </c>
      <c r="K35" s="29" t="s">
        <v>162</v>
      </c>
      <c r="L35" s="29"/>
      <c r="M35" s="29" t="s">
        <v>163</v>
      </c>
      <c r="N35" s="28" t="s">
        <v>25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7" customFormat="1" ht="57" customHeight="1">
      <c r="A36" s="28"/>
      <c r="B36" s="29"/>
      <c r="C36" s="31" t="s">
        <v>164</v>
      </c>
      <c r="D36" s="28" t="s">
        <v>18</v>
      </c>
      <c r="E36" s="28" t="s">
        <v>19</v>
      </c>
      <c r="F36" s="29">
        <v>2</v>
      </c>
      <c r="G36" s="29" t="s">
        <v>20</v>
      </c>
      <c r="H36" s="28" t="s">
        <v>21</v>
      </c>
      <c r="I36" s="29" t="s">
        <v>165</v>
      </c>
      <c r="J36" s="29" t="s">
        <v>166</v>
      </c>
      <c r="K36" s="29" t="s">
        <v>166</v>
      </c>
      <c r="L36" s="29"/>
      <c r="M36" s="29" t="s">
        <v>163</v>
      </c>
      <c r="N36" s="39" t="s">
        <v>167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7" customFormat="1" ht="61.5" customHeight="1">
      <c r="A37" s="28"/>
      <c r="B37" s="29"/>
      <c r="C37" s="28" t="s">
        <v>168</v>
      </c>
      <c r="D37" s="28" t="s">
        <v>169</v>
      </c>
      <c r="E37" s="28" t="s">
        <v>19</v>
      </c>
      <c r="F37" s="28">
        <v>2</v>
      </c>
      <c r="G37" s="28" t="s">
        <v>20</v>
      </c>
      <c r="H37" s="28" t="s">
        <v>21</v>
      </c>
      <c r="I37" s="28" t="s">
        <v>170</v>
      </c>
      <c r="J37" s="28" t="s">
        <v>171</v>
      </c>
      <c r="K37" s="28" t="s">
        <v>23</v>
      </c>
      <c r="L37" s="38" t="s">
        <v>172</v>
      </c>
      <c r="M37" s="28" t="s">
        <v>173</v>
      </c>
      <c r="N37" s="39" t="s">
        <v>167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7" customFormat="1" ht="72" customHeight="1">
      <c r="A38" s="28"/>
      <c r="B38" s="29"/>
      <c r="C38" s="28" t="s">
        <v>168</v>
      </c>
      <c r="D38" s="28" t="s">
        <v>174</v>
      </c>
      <c r="E38" s="28" t="s">
        <v>19</v>
      </c>
      <c r="F38" s="28">
        <v>2</v>
      </c>
      <c r="G38" s="28" t="s">
        <v>20</v>
      </c>
      <c r="H38" s="28" t="s">
        <v>21</v>
      </c>
      <c r="I38" s="28" t="s">
        <v>175</v>
      </c>
      <c r="J38" s="28" t="s">
        <v>176</v>
      </c>
      <c r="K38" s="28" t="s">
        <v>23</v>
      </c>
      <c r="L38" s="39" t="s">
        <v>177</v>
      </c>
      <c r="M38" s="28" t="s">
        <v>173</v>
      </c>
      <c r="N38" s="39" t="s">
        <v>167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17" customFormat="1" ht="84" customHeight="1">
      <c r="A39" s="28"/>
      <c r="B39" s="29"/>
      <c r="C39" s="28" t="s">
        <v>168</v>
      </c>
      <c r="D39" s="28" t="s">
        <v>178</v>
      </c>
      <c r="E39" s="28" t="s">
        <v>19</v>
      </c>
      <c r="F39" s="28">
        <v>1</v>
      </c>
      <c r="G39" s="28" t="s">
        <v>20</v>
      </c>
      <c r="H39" s="28" t="s">
        <v>21</v>
      </c>
      <c r="I39" s="28" t="s">
        <v>179</v>
      </c>
      <c r="J39" s="28" t="s">
        <v>180</v>
      </c>
      <c r="K39" s="28" t="s">
        <v>23</v>
      </c>
      <c r="L39" s="40"/>
      <c r="M39" s="28" t="s">
        <v>173</v>
      </c>
      <c r="N39" s="39" t="s">
        <v>167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14" s="17" customFormat="1" ht="100.5" customHeight="1">
      <c r="A40" s="28"/>
      <c r="B40" s="29"/>
      <c r="C40" s="30" t="s">
        <v>181</v>
      </c>
      <c r="D40" s="28" t="s">
        <v>182</v>
      </c>
      <c r="E40" s="28" t="s">
        <v>19</v>
      </c>
      <c r="F40" s="28">
        <v>3</v>
      </c>
      <c r="G40" s="28" t="s">
        <v>20</v>
      </c>
      <c r="H40" s="28" t="s">
        <v>21</v>
      </c>
      <c r="I40" s="28" t="s">
        <v>183</v>
      </c>
      <c r="J40" s="28" t="s">
        <v>184</v>
      </c>
      <c r="K40" s="28" t="s">
        <v>184</v>
      </c>
      <c r="L40" s="40"/>
      <c r="M40" s="28" t="s">
        <v>185</v>
      </c>
      <c r="N40" s="39" t="s">
        <v>167</v>
      </c>
    </row>
    <row r="41" spans="1:14" s="17" customFormat="1" ht="84" customHeight="1">
      <c r="A41" s="28"/>
      <c r="B41" s="29"/>
      <c r="C41" s="30" t="s">
        <v>181</v>
      </c>
      <c r="D41" s="28" t="s">
        <v>186</v>
      </c>
      <c r="E41" s="28" t="s">
        <v>19</v>
      </c>
      <c r="F41" s="28">
        <v>2</v>
      </c>
      <c r="G41" s="28" t="s">
        <v>20</v>
      </c>
      <c r="H41" s="28" t="s">
        <v>21</v>
      </c>
      <c r="I41" s="28" t="s">
        <v>183</v>
      </c>
      <c r="J41" s="28" t="s">
        <v>184</v>
      </c>
      <c r="K41" s="28" t="s">
        <v>184</v>
      </c>
      <c r="L41" s="40"/>
      <c r="M41" s="28" t="s">
        <v>185</v>
      </c>
      <c r="N41" s="39" t="s">
        <v>167</v>
      </c>
    </row>
    <row r="42" spans="1:14" s="17" customFormat="1" ht="84" customHeight="1">
      <c r="A42" s="28"/>
      <c r="B42" s="29"/>
      <c r="C42" s="30" t="s">
        <v>181</v>
      </c>
      <c r="D42" s="28" t="s">
        <v>187</v>
      </c>
      <c r="E42" s="28" t="s">
        <v>19</v>
      </c>
      <c r="F42" s="28">
        <v>2</v>
      </c>
      <c r="G42" s="28" t="s">
        <v>20</v>
      </c>
      <c r="H42" s="28" t="s">
        <v>21</v>
      </c>
      <c r="I42" s="28" t="s">
        <v>183</v>
      </c>
      <c r="J42" s="28" t="s">
        <v>184</v>
      </c>
      <c r="K42" s="28" t="s">
        <v>184</v>
      </c>
      <c r="L42" s="40"/>
      <c r="M42" s="28" t="s">
        <v>185</v>
      </c>
      <c r="N42" s="39" t="s">
        <v>167</v>
      </c>
    </row>
    <row r="43" spans="1:14" s="17" customFormat="1" ht="84" customHeight="1">
      <c r="A43" s="28"/>
      <c r="B43" s="29"/>
      <c r="C43" s="30" t="s">
        <v>181</v>
      </c>
      <c r="D43" s="28" t="s">
        <v>188</v>
      </c>
      <c r="E43" s="28" t="s">
        <v>19</v>
      </c>
      <c r="F43" s="28">
        <v>2</v>
      </c>
      <c r="G43" s="28" t="s">
        <v>20</v>
      </c>
      <c r="H43" s="28" t="s">
        <v>21</v>
      </c>
      <c r="I43" s="28" t="s">
        <v>189</v>
      </c>
      <c r="J43" s="28" t="s">
        <v>184</v>
      </c>
      <c r="K43" s="28" t="s">
        <v>184</v>
      </c>
      <c r="L43" s="40"/>
      <c r="M43" s="28" t="s">
        <v>185</v>
      </c>
      <c r="N43" s="39" t="s">
        <v>167</v>
      </c>
    </row>
    <row r="44" spans="1:14" s="17" customFormat="1" ht="84" customHeight="1">
      <c r="A44" s="28"/>
      <c r="B44" s="29"/>
      <c r="C44" s="30" t="s">
        <v>181</v>
      </c>
      <c r="D44" s="28" t="s">
        <v>190</v>
      </c>
      <c r="E44" s="28" t="s">
        <v>19</v>
      </c>
      <c r="F44" s="28">
        <v>2</v>
      </c>
      <c r="G44" s="28" t="s">
        <v>20</v>
      </c>
      <c r="H44" s="28" t="s">
        <v>21</v>
      </c>
      <c r="I44" s="28" t="s">
        <v>189</v>
      </c>
      <c r="J44" s="28" t="s">
        <v>184</v>
      </c>
      <c r="K44" s="28" t="s">
        <v>184</v>
      </c>
      <c r="L44" s="40"/>
      <c r="M44" s="28" t="s">
        <v>185</v>
      </c>
      <c r="N44" s="39" t="s">
        <v>167</v>
      </c>
    </row>
    <row r="45" spans="1:14" s="17" customFormat="1" ht="84" customHeight="1">
      <c r="A45" s="28"/>
      <c r="B45" s="29"/>
      <c r="C45" s="30" t="s">
        <v>181</v>
      </c>
      <c r="D45" s="28" t="s">
        <v>191</v>
      </c>
      <c r="E45" s="28" t="s">
        <v>19</v>
      </c>
      <c r="F45" s="28">
        <v>2</v>
      </c>
      <c r="G45" s="28" t="s">
        <v>20</v>
      </c>
      <c r="H45" s="28" t="s">
        <v>21</v>
      </c>
      <c r="I45" s="28" t="s">
        <v>189</v>
      </c>
      <c r="J45" s="28" t="s">
        <v>184</v>
      </c>
      <c r="K45" s="28" t="s">
        <v>184</v>
      </c>
      <c r="L45" s="40"/>
      <c r="M45" s="28" t="s">
        <v>185</v>
      </c>
      <c r="N45" s="39" t="s">
        <v>167</v>
      </c>
    </row>
    <row r="46" spans="1:14" s="17" customFormat="1" ht="84" customHeight="1">
      <c r="A46" s="28"/>
      <c r="B46" s="29"/>
      <c r="C46" s="30" t="s">
        <v>181</v>
      </c>
      <c r="D46" s="28" t="s">
        <v>192</v>
      </c>
      <c r="E46" s="28" t="s">
        <v>19</v>
      </c>
      <c r="F46" s="28">
        <v>1</v>
      </c>
      <c r="G46" s="28" t="s">
        <v>20</v>
      </c>
      <c r="H46" s="28" t="s">
        <v>21</v>
      </c>
      <c r="I46" s="28" t="s">
        <v>193</v>
      </c>
      <c r="J46" s="28" t="s">
        <v>194</v>
      </c>
      <c r="K46" s="28" t="s">
        <v>194</v>
      </c>
      <c r="L46" s="40"/>
      <c r="M46" s="28" t="s">
        <v>185</v>
      </c>
      <c r="N46" s="39" t="s">
        <v>167</v>
      </c>
    </row>
    <row r="47" spans="1:14" s="17" customFormat="1" ht="57" customHeight="1">
      <c r="A47" s="28"/>
      <c r="B47" s="29"/>
      <c r="C47" s="30" t="s">
        <v>181</v>
      </c>
      <c r="D47" s="28" t="s">
        <v>195</v>
      </c>
      <c r="E47" s="28" t="s">
        <v>19</v>
      </c>
      <c r="F47" s="28">
        <v>1</v>
      </c>
      <c r="G47" s="28" t="s">
        <v>20</v>
      </c>
      <c r="H47" s="28" t="s">
        <v>21</v>
      </c>
      <c r="I47" s="28" t="s">
        <v>196</v>
      </c>
      <c r="J47" s="28" t="s">
        <v>197</v>
      </c>
      <c r="K47" s="28" t="s">
        <v>197</v>
      </c>
      <c r="L47" s="41" t="s">
        <v>198</v>
      </c>
      <c r="M47" s="28" t="s">
        <v>185</v>
      </c>
      <c r="N47" s="28" t="s">
        <v>25</v>
      </c>
    </row>
    <row r="48" spans="1:14" s="17" customFormat="1" ht="72" customHeight="1">
      <c r="A48" s="28"/>
      <c r="B48" s="29"/>
      <c r="C48" s="30" t="s">
        <v>199</v>
      </c>
      <c r="D48" s="28" t="s">
        <v>169</v>
      </c>
      <c r="E48" s="28" t="s">
        <v>200</v>
      </c>
      <c r="F48" s="28">
        <v>1</v>
      </c>
      <c r="G48" s="29" t="s">
        <v>20</v>
      </c>
      <c r="H48" s="28" t="s">
        <v>21</v>
      </c>
      <c r="I48" s="28" t="s">
        <v>201</v>
      </c>
      <c r="J48" s="28" t="s">
        <v>202</v>
      </c>
      <c r="K48" s="28" t="s">
        <v>202</v>
      </c>
      <c r="L48" s="41" t="s">
        <v>203</v>
      </c>
      <c r="M48" s="28" t="s">
        <v>204</v>
      </c>
      <c r="N48" s="42" t="s">
        <v>167</v>
      </c>
    </row>
    <row r="49" spans="1:14" s="17" customFormat="1" ht="65.25" customHeight="1">
      <c r="A49" s="28"/>
      <c r="B49" s="29"/>
      <c r="C49" s="29" t="s">
        <v>199</v>
      </c>
      <c r="D49" s="29" t="s">
        <v>169</v>
      </c>
      <c r="E49" s="29" t="s">
        <v>200</v>
      </c>
      <c r="F49" s="29">
        <v>1</v>
      </c>
      <c r="G49" s="28" t="s">
        <v>37</v>
      </c>
      <c r="H49" s="28" t="s">
        <v>38</v>
      </c>
      <c r="I49" s="29"/>
      <c r="J49" s="29" t="s">
        <v>202</v>
      </c>
      <c r="K49" s="29" t="s">
        <v>202</v>
      </c>
      <c r="L49" s="43" t="s">
        <v>205</v>
      </c>
      <c r="M49" s="28" t="s">
        <v>204</v>
      </c>
      <c r="N49" s="42" t="s">
        <v>167</v>
      </c>
    </row>
    <row r="50" spans="1:14" s="19" customFormat="1" ht="61.5" customHeight="1">
      <c r="A50" s="29"/>
      <c r="B50" s="29"/>
      <c r="C50" s="29" t="s">
        <v>199</v>
      </c>
      <c r="D50" s="29" t="s">
        <v>206</v>
      </c>
      <c r="E50" s="29" t="s">
        <v>200</v>
      </c>
      <c r="F50" s="29">
        <v>1</v>
      </c>
      <c r="G50" s="29" t="s">
        <v>20</v>
      </c>
      <c r="H50" s="29" t="s">
        <v>21</v>
      </c>
      <c r="I50" s="29" t="s">
        <v>207</v>
      </c>
      <c r="J50" s="29" t="s">
        <v>207</v>
      </c>
      <c r="K50" s="29" t="s">
        <v>207</v>
      </c>
      <c r="L50" s="29" t="s">
        <v>208</v>
      </c>
      <c r="M50" s="29" t="s">
        <v>204</v>
      </c>
      <c r="N50" s="42" t="s">
        <v>167</v>
      </c>
    </row>
    <row r="51" spans="1:14" s="19" customFormat="1" ht="64.5" customHeight="1">
      <c r="A51" s="29"/>
      <c r="B51" s="29"/>
      <c r="C51" s="29" t="s">
        <v>199</v>
      </c>
      <c r="D51" s="29" t="s">
        <v>169</v>
      </c>
      <c r="E51" s="29" t="s">
        <v>200</v>
      </c>
      <c r="F51" s="29">
        <v>1</v>
      </c>
      <c r="G51" s="29" t="s">
        <v>20</v>
      </c>
      <c r="H51" s="29" t="s">
        <v>21</v>
      </c>
      <c r="I51" s="29" t="s">
        <v>165</v>
      </c>
      <c r="J51" s="29" t="s">
        <v>209</v>
      </c>
      <c r="K51" s="29" t="s">
        <v>209</v>
      </c>
      <c r="L51" s="29" t="s">
        <v>208</v>
      </c>
      <c r="M51" s="29" t="s">
        <v>204</v>
      </c>
      <c r="N51" s="42" t="s">
        <v>167</v>
      </c>
    </row>
    <row r="52" spans="1:14" s="17" customFormat="1" ht="50.25" customHeight="1">
      <c r="A52" s="28"/>
      <c r="B52" s="29"/>
      <c r="C52" s="30" t="s">
        <v>210</v>
      </c>
      <c r="D52" s="28" t="s">
        <v>211</v>
      </c>
      <c r="E52" s="28" t="s">
        <v>19</v>
      </c>
      <c r="F52" s="28">
        <v>1</v>
      </c>
      <c r="G52" s="28" t="s">
        <v>20</v>
      </c>
      <c r="H52" s="28" t="s">
        <v>21</v>
      </c>
      <c r="I52" s="28" t="s">
        <v>212</v>
      </c>
      <c r="J52" s="44" t="s">
        <v>213</v>
      </c>
      <c r="K52" s="44" t="s">
        <v>213</v>
      </c>
      <c r="L52" s="40"/>
      <c r="M52" s="28" t="s">
        <v>214</v>
      </c>
      <c r="N52" s="39" t="s">
        <v>167</v>
      </c>
    </row>
    <row r="53" spans="1:14" s="17" customFormat="1" ht="81.75" customHeight="1">
      <c r="A53" s="28"/>
      <c r="B53" s="29"/>
      <c r="C53" s="30" t="s">
        <v>210</v>
      </c>
      <c r="D53" s="28" t="s">
        <v>215</v>
      </c>
      <c r="E53" s="28" t="s">
        <v>19</v>
      </c>
      <c r="F53" s="28">
        <v>1</v>
      </c>
      <c r="G53" s="28" t="s">
        <v>20</v>
      </c>
      <c r="H53" s="28" t="s">
        <v>21</v>
      </c>
      <c r="I53" s="28" t="s">
        <v>165</v>
      </c>
      <c r="J53" s="28" t="s">
        <v>166</v>
      </c>
      <c r="K53" s="28" t="s">
        <v>166</v>
      </c>
      <c r="L53" s="41"/>
      <c r="M53" s="28" t="s">
        <v>214</v>
      </c>
      <c r="N53" s="39" t="s">
        <v>167</v>
      </c>
    </row>
    <row r="54" spans="1:14" s="17" customFormat="1" ht="80.25" customHeight="1">
      <c r="A54" s="28"/>
      <c r="B54" s="29"/>
      <c r="C54" s="30" t="s">
        <v>210</v>
      </c>
      <c r="D54" s="28" t="s">
        <v>215</v>
      </c>
      <c r="E54" s="28" t="s">
        <v>19</v>
      </c>
      <c r="F54" s="28">
        <v>1</v>
      </c>
      <c r="G54" s="28" t="s">
        <v>20</v>
      </c>
      <c r="H54" s="28" t="s">
        <v>21</v>
      </c>
      <c r="I54" s="28" t="s">
        <v>165</v>
      </c>
      <c r="J54" s="28" t="s">
        <v>166</v>
      </c>
      <c r="K54" s="28" t="s">
        <v>166</v>
      </c>
      <c r="L54" s="41"/>
      <c r="M54" s="28" t="s">
        <v>214</v>
      </c>
      <c r="N54" s="39" t="s">
        <v>167</v>
      </c>
    </row>
    <row r="55" spans="1:14" s="17" customFormat="1" ht="52.5" customHeight="1">
      <c r="A55" s="28"/>
      <c r="B55" s="29"/>
      <c r="C55" s="30" t="s">
        <v>216</v>
      </c>
      <c r="D55" s="28" t="s">
        <v>217</v>
      </c>
      <c r="E55" s="28" t="s">
        <v>19</v>
      </c>
      <c r="F55" s="28">
        <v>4</v>
      </c>
      <c r="G55" s="28" t="s">
        <v>20</v>
      </c>
      <c r="H55" s="28" t="s">
        <v>21</v>
      </c>
      <c r="I55" s="28" t="s">
        <v>218</v>
      </c>
      <c r="J55" s="29" t="s">
        <v>219</v>
      </c>
      <c r="K55" s="29" t="s">
        <v>219</v>
      </c>
      <c r="L55" s="45"/>
      <c r="M55" s="28" t="s">
        <v>220</v>
      </c>
      <c r="N55" s="39" t="s">
        <v>167</v>
      </c>
    </row>
    <row r="56" spans="1:14" s="17" customFormat="1" ht="48.75" customHeight="1">
      <c r="A56" s="28"/>
      <c r="B56" s="29"/>
      <c r="C56" s="30" t="s">
        <v>216</v>
      </c>
      <c r="D56" s="28" t="s">
        <v>221</v>
      </c>
      <c r="E56" s="28" t="s">
        <v>19</v>
      </c>
      <c r="F56" s="28">
        <v>1</v>
      </c>
      <c r="G56" s="28" t="s">
        <v>20</v>
      </c>
      <c r="H56" s="28" t="s">
        <v>21</v>
      </c>
      <c r="I56" s="28" t="s">
        <v>222</v>
      </c>
      <c r="J56" s="28" t="s">
        <v>222</v>
      </c>
      <c r="K56" s="28" t="s">
        <v>222</v>
      </c>
      <c r="L56" s="45"/>
      <c r="M56" s="28" t="s">
        <v>220</v>
      </c>
      <c r="N56" s="39" t="s">
        <v>167</v>
      </c>
    </row>
    <row r="57" spans="1:14" s="17" customFormat="1" ht="51.75" customHeight="1">
      <c r="A57" s="28"/>
      <c r="B57" s="29"/>
      <c r="C57" s="30" t="s">
        <v>223</v>
      </c>
      <c r="D57" s="28" t="s">
        <v>224</v>
      </c>
      <c r="E57" s="28" t="s">
        <v>19</v>
      </c>
      <c r="F57" s="28">
        <v>1</v>
      </c>
      <c r="G57" s="28" t="s">
        <v>20</v>
      </c>
      <c r="H57" s="28" t="s">
        <v>21</v>
      </c>
      <c r="I57" s="28" t="s">
        <v>225</v>
      </c>
      <c r="J57" s="28" t="s">
        <v>225</v>
      </c>
      <c r="K57" s="28" t="s">
        <v>225</v>
      </c>
      <c r="L57" s="28"/>
      <c r="M57" s="28" t="s">
        <v>226</v>
      </c>
      <c r="N57" s="39" t="s">
        <v>167</v>
      </c>
    </row>
    <row r="58" spans="1:14" s="17" customFormat="1" ht="48" customHeight="1">
      <c r="A58" s="28"/>
      <c r="B58" s="29"/>
      <c r="C58" s="30" t="s">
        <v>223</v>
      </c>
      <c r="D58" s="28" t="s">
        <v>227</v>
      </c>
      <c r="E58" s="28" t="s">
        <v>19</v>
      </c>
      <c r="F58" s="28">
        <v>1</v>
      </c>
      <c r="G58" s="28" t="s">
        <v>20</v>
      </c>
      <c r="H58" s="28" t="s">
        <v>21</v>
      </c>
      <c r="I58" s="28" t="s">
        <v>165</v>
      </c>
      <c r="J58" s="28" t="s">
        <v>228</v>
      </c>
      <c r="K58" s="28" t="s">
        <v>228</v>
      </c>
      <c r="L58" s="28"/>
      <c r="M58" s="28" t="s">
        <v>226</v>
      </c>
      <c r="N58" s="39" t="s">
        <v>167</v>
      </c>
    </row>
    <row r="59" spans="1:256" s="17" customFormat="1" ht="48.75" customHeight="1">
      <c r="A59" s="28"/>
      <c r="B59" s="29"/>
      <c r="C59" s="30" t="s">
        <v>223</v>
      </c>
      <c r="D59" s="28" t="s">
        <v>229</v>
      </c>
      <c r="E59" s="28" t="s">
        <v>19</v>
      </c>
      <c r="F59" s="28">
        <v>1</v>
      </c>
      <c r="G59" s="28" t="s">
        <v>20</v>
      </c>
      <c r="H59" s="28" t="s">
        <v>21</v>
      </c>
      <c r="I59" s="28" t="s">
        <v>212</v>
      </c>
      <c r="J59" s="44" t="s">
        <v>213</v>
      </c>
      <c r="K59" s="44" t="s">
        <v>213</v>
      </c>
      <c r="L59" s="28"/>
      <c r="M59" s="28" t="s">
        <v>226</v>
      </c>
      <c r="N59" s="39" t="s">
        <v>167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s="17" customFormat="1" ht="45.75" customHeight="1">
      <c r="A60" s="28"/>
      <c r="B60" s="29"/>
      <c r="C60" s="30" t="s">
        <v>223</v>
      </c>
      <c r="D60" s="28" t="s">
        <v>230</v>
      </c>
      <c r="E60" s="28" t="s">
        <v>19</v>
      </c>
      <c r="F60" s="28">
        <v>1</v>
      </c>
      <c r="G60" s="28" t="s">
        <v>20</v>
      </c>
      <c r="H60" s="28" t="s">
        <v>21</v>
      </c>
      <c r="I60" s="28" t="s">
        <v>201</v>
      </c>
      <c r="J60" s="28" t="s">
        <v>231</v>
      </c>
      <c r="K60" s="28" t="s">
        <v>231</v>
      </c>
      <c r="L60" s="28"/>
      <c r="M60" s="28" t="s">
        <v>226</v>
      </c>
      <c r="N60" s="39" t="s">
        <v>167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s="17" customFormat="1" ht="48" customHeight="1">
      <c r="A61" s="28"/>
      <c r="B61" s="29"/>
      <c r="C61" s="30" t="s">
        <v>223</v>
      </c>
      <c r="D61" s="28" t="s">
        <v>232</v>
      </c>
      <c r="E61" s="28" t="s">
        <v>19</v>
      </c>
      <c r="F61" s="28">
        <v>1</v>
      </c>
      <c r="G61" s="28" t="s">
        <v>20</v>
      </c>
      <c r="H61" s="28" t="s">
        <v>21</v>
      </c>
      <c r="I61" s="28" t="s">
        <v>165</v>
      </c>
      <c r="J61" s="28" t="s">
        <v>233</v>
      </c>
      <c r="K61" s="28" t="s">
        <v>233</v>
      </c>
      <c r="L61" s="28"/>
      <c r="M61" s="28" t="s">
        <v>226</v>
      </c>
      <c r="N61" s="39" t="s">
        <v>167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s="17" customFormat="1" ht="48.75" customHeight="1">
      <c r="A62" s="28"/>
      <c r="B62" s="29"/>
      <c r="C62" s="29" t="s">
        <v>234</v>
      </c>
      <c r="D62" s="29" t="s">
        <v>215</v>
      </c>
      <c r="E62" s="28" t="s">
        <v>19</v>
      </c>
      <c r="F62" s="29">
        <v>2</v>
      </c>
      <c r="G62" s="28" t="s">
        <v>20</v>
      </c>
      <c r="H62" s="28" t="s">
        <v>21</v>
      </c>
      <c r="I62" s="28" t="s">
        <v>189</v>
      </c>
      <c r="J62" s="28" t="s">
        <v>166</v>
      </c>
      <c r="K62" s="28" t="s">
        <v>166</v>
      </c>
      <c r="L62" s="28"/>
      <c r="M62" s="28" t="s">
        <v>235</v>
      </c>
      <c r="N62" s="39" t="s">
        <v>167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14" s="17" customFormat="1" ht="50.25" customHeight="1">
      <c r="A63" s="28"/>
      <c r="B63" s="29"/>
      <c r="C63" s="29" t="s">
        <v>236</v>
      </c>
      <c r="D63" s="29" t="s">
        <v>215</v>
      </c>
      <c r="E63" s="29" t="s">
        <v>19</v>
      </c>
      <c r="F63" s="29">
        <v>3</v>
      </c>
      <c r="G63" s="29" t="s">
        <v>20</v>
      </c>
      <c r="H63" s="29" t="s">
        <v>21</v>
      </c>
      <c r="I63" s="29" t="s">
        <v>237</v>
      </c>
      <c r="J63" s="28" t="s">
        <v>166</v>
      </c>
      <c r="K63" s="28" t="s">
        <v>166</v>
      </c>
      <c r="L63" s="28"/>
      <c r="M63" s="28" t="s">
        <v>238</v>
      </c>
      <c r="N63" s="39" t="s">
        <v>167</v>
      </c>
    </row>
    <row r="64" spans="1:256" s="16" customFormat="1" ht="51.75" customHeight="1">
      <c r="A64" s="28"/>
      <c r="B64" s="29"/>
      <c r="C64" s="29" t="s">
        <v>239</v>
      </c>
      <c r="D64" s="29" t="s">
        <v>215</v>
      </c>
      <c r="E64" s="28" t="s">
        <v>19</v>
      </c>
      <c r="F64" s="29">
        <v>1</v>
      </c>
      <c r="G64" s="28" t="s">
        <v>20</v>
      </c>
      <c r="H64" s="28" t="s">
        <v>21</v>
      </c>
      <c r="I64" s="28" t="s">
        <v>189</v>
      </c>
      <c r="J64" s="28" t="s">
        <v>166</v>
      </c>
      <c r="K64" s="28" t="s">
        <v>166</v>
      </c>
      <c r="L64" s="28"/>
      <c r="M64" s="28" t="s">
        <v>226</v>
      </c>
      <c r="N64" s="39" t="s">
        <v>167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s="16" customFormat="1" ht="45" customHeight="1">
      <c r="A65" s="28"/>
      <c r="B65" s="29"/>
      <c r="C65" s="29" t="s">
        <v>240</v>
      </c>
      <c r="D65" s="29" t="s">
        <v>215</v>
      </c>
      <c r="E65" s="28" t="s">
        <v>19</v>
      </c>
      <c r="F65" s="29">
        <v>2</v>
      </c>
      <c r="G65" s="28" t="s">
        <v>20</v>
      </c>
      <c r="H65" s="28" t="s">
        <v>21</v>
      </c>
      <c r="I65" s="28" t="s">
        <v>189</v>
      </c>
      <c r="J65" s="28" t="s">
        <v>166</v>
      </c>
      <c r="K65" s="28" t="s">
        <v>166</v>
      </c>
      <c r="L65" s="28"/>
      <c r="M65" s="28" t="s">
        <v>241</v>
      </c>
      <c r="N65" s="39" t="s">
        <v>167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s="16" customFormat="1" ht="46.5" customHeight="1">
      <c r="A66" s="28"/>
      <c r="B66" s="29"/>
      <c r="C66" s="29" t="s">
        <v>242</v>
      </c>
      <c r="D66" s="29" t="s">
        <v>215</v>
      </c>
      <c r="E66" s="28" t="s">
        <v>19</v>
      </c>
      <c r="F66" s="29">
        <v>2</v>
      </c>
      <c r="G66" s="28" t="s">
        <v>20</v>
      </c>
      <c r="H66" s="28" t="s">
        <v>21</v>
      </c>
      <c r="I66" s="28" t="s">
        <v>189</v>
      </c>
      <c r="J66" s="28" t="s">
        <v>166</v>
      </c>
      <c r="K66" s="28" t="s">
        <v>166</v>
      </c>
      <c r="L66" s="28"/>
      <c r="M66" s="28" t="s">
        <v>243</v>
      </c>
      <c r="N66" s="39" t="s">
        <v>167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s="16" customFormat="1" ht="53.25" customHeight="1">
      <c r="A67" s="28"/>
      <c r="B67" s="29"/>
      <c r="C67" s="29" t="s">
        <v>244</v>
      </c>
      <c r="D67" s="29" t="s">
        <v>215</v>
      </c>
      <c r="E67" s="28" t="s">
        <v>19</v>
      </c>
      <c r="F67" s="29">
        <v>1</v>
      </c>
      <c r="G67" s="28" t="s">
        <v>20</v>
      </c>
      <c r="H67" s="28" t="s">
        <v>21</v>
      </c>
      <c r="I67" s="28" t="s">
        <v>189</v>
      </c>
      <c r="J67" s="28" t="s">
        <v>166</v>
      </c>
      <c r="K67" s="28" t="s">
        <v>166</v>
      </c>
      <c r="L67" s="28"/>
      <c r="M67" s="28" t="s">
        <v>245</v>
      </c>
      <c r="N67" s="39" t="s">
        <v>167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s="16" customFormat="1" ht="45.75" customHeight="1">
      <c r="A68" s="28"/>
      <c r="B68" s="29"/>
      <c r="C68" s="29" t="s">
        <v>246</v>
      </c>
      <c r="D68" s="29" t="s">
        <v>215</v>
      </c>
      <c r="E68" s="28" t="s">
        <v>19</v>
      </c>
      <c r="F68" s="29">
        <v>1</v>
      </c>
      <c r="G68" s="28" t="s">
        <v>20</v>
      </c>
      <c r="H68" s="28" t="s">
        <v>21</v>
      </c>
      <c r="I68" s="28" t="s">
        <v>189</v>
      </c>
      <c r="J68" s="28" t="s">
        <v>166</v>
      </c>
      <c r="K68" s="28" t="s">
        <v>166</v>
      </c>
      <c r="L68" s="28"/>
      <c r="M68" s="28" t="s">
        <v>247</v>
      </c>
      <c r="N68" s="39" t="s">
        <v>167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s="16" customFormat="1" ht="54" customHeight="1">
      <c r="A69" s="28"/>
      <c r="B69" s="29"/>
      <c r="C69" s="29" t="s">
        <v>248</v>
      </c>
      <c r="D69" s="29" t="s">
        <v>215</v>
      </c>
      <c r="E69" s="28" t="s">
        <v>19</v>
      </c>
      <c r="F69" s="29">
        <v>2</v>
      </c>
      <c r="G69" s="28" t="s">
        <v>20</v>
      </c>
      <c r="H69" s="28" t="s">
        <v>21</v>
      </c>
      <c r="I69" s="28" t="s">
        <v>189</v>
      </c>
      <c r="J69" s="28" t="s">
        <v>166</v>
      </c>
      <c r="K69" s="28" t="s">
        <v>166</v>
      </c>
      <c r="L69" s="28"/>
      <c r="M69" s="28" t="s">
        <v>249</v>
      </c>
      <c r="N69" s="39" t="s">
        <v>167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s="16" customFormat="1" ht="51" customHeight="1">
      <c r="A70" s="28"/>
      <c r="B70" s="29"/>
      <c r="C70" s="29" t="s">
        <v>250</v>
      </c>
      <c r="D70" s="29" t="s">
        <v>215</v>
      </c>
      <c r="E70" s="28" t="s">
        <v>19</v>
      </c>
      <c r="F70" s="29">
        <v>1</v>
      </c>
      <c r="G70" s="28" t="s">
        <v>20</v>
      </c>
      <c r="H70" s="28" t="s">
        <v>21</v>
      </c>
      <c r="I70" s="28" t="s">
        <v>189</v>
      </c>
      <c r="J70" s="28" t="s">
        <v>166</v>
      </c>
      <c r="K70" s="28" t="s">
        <v>166</v>
      </c>
      <c r="L70" s="28"/>
      <c r="M70" s="28" t="s">
        <v>251</v>
      </c>
      <c r="N70" s="39" t="s">
        <v>167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s="16" customFormat="1" ht="42.75">
      <c r="A71" s="28"/>
      <c r="B71" s="29"/>
      <c r="C71" s="29" t="s">
        <v>252</v>
      </c>
      <c r="D71" s="29" t="s">
        <v>215</v>
      </c>
      <c r="E71" s="28" t="s">
        <v>19</v>
      </c>
      <c r="F71" s="29">
        <v>1</v>
      </c>
      <c r="G71" s="28" t="s">
        <v>20</v>
      </c>
      <c r="H71" s="28" t="s">
        <v>21</v>
      </c>
      <c r="I71" s="28" t="s">
        <v>189</v>
      </c>
      <c r="J71" s="28" t="s">
        <v>166</v>
      </c>
      <c r="K71" s="28" t="s">
        <v>166</v>
      </c>
      <c r="L71" s="28"/>
      <c r="M71" s="28" t="s">
        <v>253</v>
      </c>
      <c r="N71" s="39" t="s">
        <v>167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s="16" customFormat="1" ht="42.75">
      <c r="A72" s="28"/>
      <c r="B72" s="29"/>
      <c r="C72" s="29" t="s">
        <v>254</v>
      </c>
      <c r="D72" s="29" t="s">
        <v>215</v>
      </c>
      <c r="E72" s="28" t="s">
        <v>19</v>
      </c>
      <c r="F72" s="29">
        <v>2</v>
      </c>
      <c r="G72" s="28" t="s">
        <v>20</v>
      </c>
      <c r="H72" s="28" t="s">
        <v>21</v>
      </c>
      <c r="I72" s="28" t="s">
        <v>189</v>
      </c>
      <c r="J72" s="28" t="s">
        <v>166</v>
      </c>
      <c r="K72" s="28" t="s">
        <v>166</v>
      </c>
      <c r="L72" s="28"/>
      <c r="M72" s="28" t="s">
        <v>255</v>
      </c>
      <c r="N72" s="39" t="s">
        <v>167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ht="14.25">
      <c r="F73" s="21">
        <f>SUM(F4:F72)</f>
        <v>94</v>
      </c>
    </row>
  </sheetData>
  <sheetProtection autoFilter="0"/>
  <autoFilter ref="A3:N73"/>
  <mergeCells count="21">
    <mergeCell ref="A1:N1"/>
    <mergeCell ref="I2:K2"/>
    <mergeCell ref="A2:A3"/>
    <mergeCell ref="A4:A6"/>
    <mergeCell ref="A20:A22"/>
    <mergeCell ref="A24:A34"/>
    <mergeCell ref="A35:A72"/>
    <mergeCell ref="B2:B3"/>
    <mergeCell ref="B4:B6"/>
    <mergeCell ref="B20:B22"/>
    <mergeCell ref="B24:B34"/>
    <mergeCell ref="B35:B72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G16 G24:G34">
      <formula1>"本科及以上,全日制本科及以上,全日制研究生"</formula1>
    </dataValidation>
  </dataValidations>
  <printOptions/>
  <pageMargins left="0.2361111111111111" right="0.19652777777777777" top="0.4326388888888889" bottom="0.2361111111111111" header="0.2361111111111111" footer="0.15694444444444444"/>
  <pageSetup fitToHeight="0" fitToWidth="1" horizontalDpi="600" verticalDpi="600" orientation="landscape" paperSize="9" scale="52"/>
  <headerFooter differentOddEven="1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P5" sqref="P5"/>
    </sheetView>
  </sheetViews>
  <sheetFormatPr defaultColWidth="9.00390625" defaultRowHeight="14.25"/>
  <cols>
    <col min="1" max="5" width="9.00390625" style="1" customWidth="1"/>
    <col min="6" max="6" width="7.125" style="1" customWidth="1"/>
    <col min="7" max="7" width="9.00390625" style="1" customWidth="1"/>
    <col min="8" max="8" width="7.375" style="1" customWidth="1"/>
    <col min="9" max="9" width="9.00390625" style="1" customWidth="1"/>
    <col min="10" max="10" width="8.75390625" style="1" customWidth="1"/>
    <col min="11" max="11" width="8.00390625" style="1" customWidth="1"/>
    <col min="12" max="16384" width="9.00390625" style="1" customWidth="1"/>
  </cols>
  <sheetData>
    <row r="1" spans="1:14" ht="24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 t="s">
        <v>9</v>
      </c>
      <c r="J2" s="3"/>
      <c r="K2" s="3"/>
      <c r="L2" s="13" t="s">
        <v>10</v>
      </c>
      <c r="M2" s="5" t="s">
        <v>11</v>
      </c>
      <c r="N2" s="5" t="s">
        <v>12</v>
      </c>
    </row>
    <row r="3" spans="1:14" ht="14.25">
      <c r="A3" s="3"/>
      <c r="B3" s="6"/>
      <c r="C3" s="7"/>
      <c r="D3" s="8"/>
      <c r="E3" s="8"/>
      <c r="F3" s="7"/>
      <c r="G3" s="7"/>
      <c r="H3" s="7"/>
      <c r="I3" s="14" t="s">
        <v>13</v>
      </c>
      <c r="J3" s="14" t="s">
        <v>14</v>
      </c>
      <c r="K3" s="7" t="s">
        <v>15</v>
      </c>
      <c r="L3" s="13"/>
      <c r="M3" s="7"/>
      <c r="N3" s="7"/>
    </row>
    <row r="4" spans="1:14" ht="60">
      <c r="A4" s="9">
        <v>1</v>
      </c>
      <c r="B4" s="10" t="s">
        <v>98</v>
      </c>
      <c r="C4" s="10" t="s">
        <v>257</v>
      </c>
      <c r="D4" s="10" t="s">
        <v>258</v>
      </c>
      <c r="E4" s="10" t="s">
        <v>259</v>
      </c>
      <c r="F4" s="10">
        <v>2</v>
      </c>
      <c r="G4" s="10" t="s">
        <v>260</v>
      </c>
      <c r="H4" s="10"/>
      <c r="I4" s="10" t="s">
        <v>261</v>
      </c>
      <c r="J4" s="10"/>
      <c r="K4" s="10"/>
      <c r="L4" s="10" t="s">
        <v>262</v>
      </c>
      <c r="M4" s="10" t="s">
        <v>263</v>
      </c>
      <c r="N4" s="9"/>
    </row>
    <row r="5" spans="1:14" ht="60">
      <c r="A5" s="9">
        <v>2</v>
      </c>
      <c r="B5" s="10" t="s">
        <v>98</v>
      </c>
      <c r="C5" s="10" t="s">
        <v>257</v>
      </c>
      <c r="D5" s="10" t="s">
        <v>264</v>
      </c>
      <c r="E5" s="10" t="s">
        <v>259</v>
      </c>
      <c r="F5" s="10">
        <v>1</v>
      </c>
      <c r="G5" s="10" t="s">
        <v>265</v>
      </c>
      <c r="H5" s="10" t="s">
        <v>266</v>
      </c>
      <c r="I5" s="10" t="s">
        <v>267</v>
      </c>
      <c r="J5" s="10"/>
      <c r="K5" s="10"/>
      <c r="L5" s="10" t="s">
        <v>262</v>
      </c>
      <c r="M5" s="10" t="s">
        <v>263</v>
      </c>
      <c r="N5" s="9"/>
    </row>
    <row r="6" spans="1:14" ht="60">
      <c r="A6" s="9">
        <v>3</v>
      </c>
      <c r="B6" s="10" t="s">
        <v>98</v>
      </c>
      <c r="C6" s="10" t="s">
        <v>257</v>
      </c>
      <c r="D6" s="10" t="s">
        <v>268</v>
      </c>
      <c r="E6" s="10" t="s">
        <v>259</v>
      </c>
      <c r="F6" s="10">
        <v>2</v>
      </c>
      <c r="G6" s="10" t="s">
        <v>265</v>
      </c>
      <c r="H6" s="10" t="s">
        <v>266</v>
      </c>
      <c r="I6" s="10" t="s">
        <v>269</v>
      </c>
      <c r="J6" s="10"/>
      <c r="K6" s="10"/>
      <c r="L6" s="10" t="s">
        <v>262</v>
      </c>
      <c r="M6" s="10" t="s">
        <v>263</v>
      </c>
      <c r="N6" s="9"/>
    </row>
    <row r="7" spans="1:14" ht="60">
      <c r="A7" s="9">
        <v>4</v>
      </c>
      <c r="B7" s="10" t="s">
        <v>98</v>
      </c>
      <c r="C7" s="10" t="s">
        <v>257</v>
      </c>
      <c r="D7" s="10" t="s">
        <v>270</v>
      </c>
      <c r="E7" s="10" t="s">
        <v>259</v>
      </c>
      <c r="F7" s="10">
        <v>2</v>
      </c>
      <c r="G7" s="10" t="s">
        <v>271</v>
      </c>
      <c r="H7" s="10"/>
      <c r="I7" s="10" t="s">
        <v>272</v>
      </c>
      <c r="J7" s="10"/>
      <c r="K7" s="10"/>
      <c r="L7" s="10" t="s">
        <v>262</v>
      </c>
      <c r="M7" s="10" t="s">
        <v>263</v>
      </c>
      <c r="N7" s="9"/>
    </row>
    <row r="8" spans="1:14" ht="60">
      <c r="A8" s="10">
        <v>5</v>
      </c>
      <c r="B8" s="10" t="s">
        <v>98</v>
      </c>
      <c r="C8" s="10" t="s">
        <v>257</v>
      </c>
      <c r="D8" s="10" t="s">
        <v>273</v>
      </c>
      <c r="E8" s="11" t="s">
        <v>259</v>
      </c>
      <c r="F8" s="10">
        <v>2</v>
      </c>
      <c r="G8" s="10" t="s">
        <v>13</v>
      </c>
      <c r="H8" s="10" t="s">
        <v>266</v>
      </c>
      <c r="I8" s="10" t="s">
        <v>274</v>
      </c>
      <c r="J8" s="10"/>
      <c r="K8" s="10"/>
      <c r="L8" s="10" t="s">
        <v>262</v>
      </c>
      <c r="M8" s="10" t="s">
        <v>263</v>
      </c>
      <c r="N8" s="9"/>
    </row>
    <row r="9" spans="1:14" ht="60">
      <c r="A9" s="10">
        <v>6</v>
      </c>
      <c r="B9" s="10" t="s">
        <v>98</v>
      </c>
      <c r="C9" s="10" t="s">
        <v>257</v>
      </c>
      <c r="D9" s="10" t="s">
        <v>275</v>
      </c>
      <c r="E9" s="10" t="s">
        <v>259</v>
      </c>
      <c r="F9" s="10">
        <v>6</v>
      </c>
      <c r="G9" s="10" t="s">
        <v>271</v>
      </c>
      <c r="H9" s="10"/>
      <c r="I9" s="10" t="s">
        <v>274</v>
      </c>
      <c r="J9" s="10"/>
      <c r="K9" s="10"/>
      <c r="L9" s="10" t="s">
        <v>262</v>
      </c>
      <c r="M9" s="10" t="s">
        <v>263</v>
      </c>
      <c r="N9" s="9"/>
    </row>
    <row r="10" spans="1:14" ht="60">
      <c r="A10" s="10">
        <v>7</v>
      </c>
      <c r="B10" s="10" t="s">
        <v>98</v>
      </c>
      <c r="C10" s="10" t="s">
        <v>257</v>
      </c>
      <c r="D10" s="10" t="s">
        <v>276</v>
      </c>
      <c r="E10" s="10" t="s">
        <v>259</v>
      </c>
      <c r="F10" s="10">
        <v>2</v>
      </c>
      <c r="G10" s="10" t="s">
        <v>277</v>
      </c>
      <c r="H10" s="10"/>
      <c r="I10" s="10"/>
      <c r="J10" s="10"/>
      <c r="K10" s="10"/>
      <c r="L10" s="10" t="s">
        <v>262</v>
      </c>
      <c r="M10" s="10" t="s">
        <v>263</v>
      </c>
      <c r="N10" s="9"/>
    </row>
    <row r="11" spans="1:14" ht="60">
      <c r="A11" s="10">
        <v>8</v>
      </c>
      <c r="B11" s="10" t="s">
        <v>98</v>
      </c>
      <c r="C11" s="10" t="s">
        <v>257</v>
      </c>
      <c r="D11" s="10" t="s">
        <v>278</v>
      </c>
      <c r="E11" s="10" t="s">
        <v>259</v>
      </c>
      <c r="F11" s="10">
        <v>2</v>
      </c>
      <c r="G11" s="10" t="s">
        <v>271</v>
      </c>
      <c r="H11" s="10"/>
      <c r="I11" s="10" t="s">
        <v>274</v>
      </c>
      <c r="J11" s="10"/>
      <c r="K11" s="10"/>
      <c r="L11" s="10" t="s">
        <v>262</v>
      </c>
      <c r="M11" s="10" t="s">
        <v>263</v>
      </c>
      <c r="N11" s="9"/>
    </row>
    <row r="12" spans="1:14" ht="60">
      <c r="A12" s="10">
        <v>9</v>
      </c>
      <c r="B12" s="10" t="s">
        <v>98</v>
      </c>
      <c r="C12" s="10" t="s">
        <v>257</v>
      </c>
      <c r="D12" s="10" t="s">
        <v>279</v>
      </c>
      <c r="E12" s="10" t="s">
        <v>259</v>
      </c>
      <c r="F12" s="10">
        <v>1</v>
      </c>
      <c r="G12" s="10" t="s">
        <v>13</v>
      </c>
      <c r="H12" s="10" t="s">
        <v>266</v>
      </c>
      <c r="I12" s="10"/>
      <c r="J12" s="10"/>
      <c r="K12" s="10"/>
      <c r="L12" s="10" t="s">
        <v>262</v>
      </c>
      <c r="M12" s="10" t="s">
        <v>263</v>
      </c>
      <c r="N12" s="9"/>
    </row>
    <row r="13" spans="1:14" ht="60">
      <c r="A13" s="10">
        <v>10</v>
      </c>
      <c r="B13" s="10" t="s">
        <v>98</v>
      </c>
      <c r="C13" s="10" t="s">
        <v>257</v>
      </c>
      <c r="D13" s="10" t="s">
        <v>280</v>
      </c>
      <c r="E13" s="10" t="s">
        <v>259</v>
      </c>
      <c r="F13" s="10">
        <v>2</v>
      </c>
      <c r="G13" s="10" t="s">
        <v>13</v>
      </c>
      <c r="H13" s="10" t="s">
        <v>266</v>
      </c>
      <c r="I13" s="10" t="s">
        <v>281</v>
      </c>
      <c r="J13" s="10"/>
      <c r="K13" s="10"/>
      <c r="L13" s="10" t="s">
        <v>262</v>
      </c>
      <c r="M13" s="10" t="s">
        <v>263</v>
      </c>
      <c r="N13" s="9"/>
    </row>
    <row r="14" spans="1:14" ht="60">
      <c r="A14" s="10">
        <v>11</v>
      </c>
      <c r="B14" s="10" t="s">
        <v>98</v>
      </c>
      <c r="C14" s="10" t="s">
        <v>257</v>
      </c>
      <c r="D14" s="10" t="s">
        <v>282</v>
      </c>
      <c r="E14" s="10" t="s">
        <v>259</v>
      </c>
      <c r="F14" s="10">
        <v>2</v>
      </c>
      <c r="G14" s="10" t="s">
        <v>277</v>
      </c>
      <c r="H14" s="10"/>
      <c r="I14" s="10"/>
      <c r="J14" s="10"/>
      <c r="K14" s="10"/>
      <c r="L14" s="10" t="s">
        <v>262</v>
      </c>
      <c r="M14" s="10" t="s">
        <v>263</v>
      </c>
      <c r="N14" s="9"/>
    </row>
    <row r="15" spans="1:14" ht="60">
      <c r="A15" s="10">
        <v>12</v>
      </c>
      <c r="B15" s="10" t="s">
        <v>98</v>
      </c>
      <c r="C15" s="10" t="s">
        <v>257</v>
      </c>
      <c r="D15" s="10" t="s">
        <v>283</v>
      </c>
      <c r="E15" s="10" t="s">
        <v>259</v>
      </c>
      <c r="F15" s="10">
        <v>3</v>
      </c>
      <c r="G15" s="10" t="s">
        <v>277</v>
      </c>
      <c r="H15" s="10"/>
      <c r="I15" s="10"/>
      <c r="J15" s="10"/>
      <c r="K15" s="10"/>
      <c r="L15" s="10" t="s">
        <v>262</v>
      </c>
      <c r="M15" s="10" t="s">
        <v>263</v>
      </c>
      <c r="N15" s="9"/>
    </row>
    <row r="16" spans="1:14" ht="60">
      <c r="A16" s="10">
        <v>13</v>
      </c>
      <c r="B16" s="10" t="s">
        <v>98</v>
      </c>
      <c r="C16" s="10" t="s">
        <v>257</v>
      </c>
      <c r="D16" s="10" t="s">
        <v>284</v>
      </c>
      <c r="E16" s="10" t="s">
        <v>259</v>
      </c>
      <c r="F16" s="10">
        <v>1</v>
      </c>
      <c r="G16" s="10" t="s">
        <v>277</v>
      </c>
      <c r="H16" s="10"/>
      <c r="I16" s="10"/>
      <c r="J16" s="10"/>
      <c r="K16" s="10"/>
      <c r="L16" s="10" t="s">
        <v>262</v>
      </c>
      <c r="M16" s="10" t="s">
        <v>263</v>
      </c>
      <c r="N16" s="9"/>
    </row>
    <row r="17" spans="1:14" ht="60">
      <c r="A17" s="10">
        <v>14</v>
      </c>
      <c r="B17" s="10" t="s">
        <v>98</v>
      </c>
      <c r="C17" s="10" t="s">
        <v>257</v>
      </c>
      <c r="D17" s="10" t="s">
        <v>285</v>
      </c>
      <c r="E17" s="10" t="s">
        <v>259</v>
      </c>
      <c r="F17" s="10">
        <v>2</v>
      </c>
      <c r="G17" s="10" t="s">
        <v>13</v>
      </c>
      <c r="H17" s="10" t="s">
        <v>266</v>
      </c>
      <c r="I17" s="10"/>
      <c r="J17" s="10"/>
      <c r="K17" s="10"/>
      <c r="L17" s="10" t="s">
        <v>262</v>
      </c>
      <c r="M17" s="10" t="s">
        <v>263</v>
      </c>
      <c r="N17" s="9"/>
    </row>
    <row r="18" spans="1:14" ht="60">
      <c r="A18" s="10">
        <v>15</v>
      </c>
      <c r="B18" s="10" t="s">
        <v>98</v>
      </c>
      <c r="C18" s="10" t="s">
        <v>257</v>
      </c>
      <c r="D18" s="10" t="s">
        <v>286</v>
      </c>
      <c r="E18" s="10" t="s">
        <v>259</v>
      </c>
      <c r="F18" s="10" t="s">
        <v>287</v>
      </c>
      <c r="G18" s="10" t="s">
        <v>277</v>
      </c>
      <c r="H18" s="10"/>
      <c r="I18" s="10"/>
      <c r="J18" s="10"/>
      <c r="K18" s="10"/>
      <c r="L18" s="10" t="s">
        <v>262</v>
      </c>
      <c r="M18" s="10" t="s">
        <v>263</v>
      </c>
      <c r="N18" s="9"/>
    </row>
    <row r="19" spans="1:14" ht="60">
      <c r="A19" s="10">
        <v>16</v>
      </c>
      <c r="B19" s="10" t="s">
        <v>98</v>
      </c>
      <c r="C19" s="10" t="s">
        <v>257</v>
      </c>
      <c r="D19" s="10" t="s">
        <v>288</v>
      </c>
      <c r="E19" s="10" t="s">
        <v>259</v>
      </c>
      <c r="F19" s="10">
        <v>2</v>
      </c>
      <c r="G19" s="10" t="s">
        <v>277</v>
      </c>
      <c r="H19" s="10"/>
      <c r="I19" s="10" t="s">
        <v>289</v>
      </c>
      <c r="J19" s="10"/>
      <c r="K19" s="10"/>
      <c r="L19" s="10" t="s">
        <v>262</v>
      </c>
      <c r="M19" s="10" t="s">
        <v>263</v>
      </c>
      <c r="N19" s="9"/>
    </row>
    <row r="20" spans="1:14" ht="60">
      <c r="A20" s="10">
        <v>17</v>
      </c>
      <c r="B20" s="10" t="s">
        <v>98</v>
      </c>
      <c r="C20" s="10" t="s">
        <v>257</v>
      </c>
      <c r="D20" s="10" t="s">
        <v>290</v>
      </c>
      <c r="E20" s="10" t="s">
        <v>259</v>
      </c>
      <c r="F20" s="10" t="s">
        <v>287</v>
      </c>
      <c r="G20" s="10" t="s">
        <v>277</v>
      </c>
      <c r="H20" s="10"/>
      <c r="I20" s="10" t="s">
        <v>291</v>
      </c>
      <c r="J20" s="10"/>
      <c r="K20" s="10"/>
      <c r="L20" s="10" t="s">
        <v>262</v>
      </c>
      <c r="M20" s="10" t="s">
        <v>263</v>
      </c>
      <c r="N20" s="9"/>
    </row>
    <row r="21" spans="1:14" ht="60">
      <c r="A21" s="10">
        <v>18</v>
      </c>
      <c r="B21" s="10" t="s">
        <v>98</v>
      </c>
      <c r="C21" s="10" t="s">
        <v>292</v>
      </c>
      <c r="D21" s="10" t="s">
        <v>293</v>
      </c>
      <c r="E21" s="10" t="s">
        <v>294</v>
      </c>
      <c r="F21" s="10">
        <v>2</v>
      </c>
      <c r="G21" s="10" t="s">
        <v>13</v>
      </c>
      <c r="H21" s="10" t="s">
        <v>266</v>
      </c>
      <c r="I21" s="10" t="s">
        <v>295</v>
      </c>
      <c r="J21" s="10"/>
      <c r="K21" s="10"/>
      <c r="L21" s="10" t="s">
        <v>296</v>
      </c>
      <c r="M21" s="10" t="s">
        <v>297</v>
      </c>
      <c r="N21" s="9"/>
    </row>
    <row r="22" spans="1:14" ht="60">
      <c r="A22" s="10">
        <v>19</v>
      </c>
      <c r="B22" s="10" t="s">
        <v>98</v>
      </c>
      <c r="C22" s="10" t="s">
        <v>292</v>
      </c>
      <c r="D22" s="10" t="s">
        <v>298</v>
      </c>
      <c r="E22" s="10" t="s">
        <v>299</v>
      </c>
      <c r="F22" s="10">
        <v>2</v>
      </c>
      <c r="G22" s="10" t="s">
        <v>13</v>
      </c>
      <c r="H22" s="10" t="s">
        <v>266</v>
      </c>
      <c r="I22" s="10" t="s">
        <v>300</v>
      </c>
      <c r="J22" s="10"/>
      <c r="K22" s="10"/>
      <c r="L22" s="10" t="s">
        <v>296</v>
      </c>
      <c r="M22" s="10" t="s">
        <v>297</v>
      </c>
      <c r="N22" s="9"/>
    </row>
    <row r="23" spans="1:14" ht="60">
      <c r="A23" s="10">
        <v>20</v>
      </c>
      <c r="B23" s="10" t="s">
        <v>98</v>
      </c>
      <c r="C23" s="10" t="s">
        <v>292</v>
      </c>
      <c r="D23" s="10" t="s">
        <v>301</v>
      </c>
      <c r="E23" s="10" t="s">
        <v>302</v>
      </c>
      <c r="F23" s="10">
        <v>5</v>
      </c>
      <c r="G23" s="10" t="s">
        <v>13</v>
      </c>
      <c r="H23" s="10" t="s">
        <v>266</v>
      </c>
      <c r="I23" s="10" t="s">
        <v>303</v>
      </c>
      <c r="J23" s="10"/>
      <c r="K23" s="10"/>
      <c r="L23" s="10" t="s">
        <v>296</v>
      </c>
      <c r="M23" s="10" t="s">
        <v>297</v>
      </c>
      <c r="N23" s="9"/>
    </row>
    <row r="24" spans="1:14" ht="60">
      <c r="A24" s="10">
        <v>21</v>
      </c>
      <c r="B24" s="10" t="s">
        <v>98</v>
      </c>
      <c r="C24" s="10" t="s">
        <v>292</v>
      </c>
      <c r="D24" s="10" t="s">
        <v>304</v>
      </c>
      <c r="E24" s="10" t="s">
        <v>305</v>
      </c>
      <c r="F24" s="10">
        <v>5</v>
      </c>
      <c r="G24" s="10" t="s">
        <v>13</v>
      </c>
      <c r="H24" s="10" t="s">
        <v>266</v>
      </c>
      <c r="I24" s="10" t="s">
        <v>306</v>
      </c>
      <c r="J24" s="10"/>
      <c r="K24" s="10"/>
      <c r="L24" s="10" t="s">
        <v>296</v>
      </c>
      <c r="M24" s="10" t="s">
        <v>297</v>
      </c>
      <c r="N24" s="9"/>
    </row>
    <row r="25" spans="1:14" ht="60">
      <c r="A25" s="10">
        <v>22</v>
      </c>
      <c r="B25" s="10" t="s">
        <v>98</v>
      </c>
      <c r="C25" s="10" t="s">
        <v>292</v>
      </c>
      <c r="D25" s="10" t="s">
        <v>307</v>
      </c>
      <c r="E25" s="10" t="s">
        <v>308</v>
      </c>
      <c r="F25" s="10">
        <v>5</v>
      </c>
      <c r="G25" s="10" t="s">
        <v>271</v>
      </c>
      <c r="H25" s="10"/>
      <c r="I25" s="10" t="s">
        <v>309</v>
      </c>
      <c r="J25" s="10"/>
      <c r="K25" s="10"/>
      <c r="L25" s="10" t="s">
        <v>296</v>
      </c>
      <c r="M25" s="10" t="s">
        <v>297</v>
      </c>
      <c r="N25" s="9"/>
    </row>
    <row r="26" spans="1:14" ht="60">
      <c r="A26" s="10">
        <v>23</v>
      </c>
      <c r="B26" s="10" t="s">
        <v>98</v>
      </c>
      <c r="C26" s="10" t="s">
        <v>292</v>
      </c>
      <c r="D26" s="10" t="s">
        <v>310</v>
      </c>
      <c r="E26" s="10" t="s">
        <v>311</v>
      </c>
      <c r="F26" s="10">
        <v>3</v>
      </c>
      <c r="G26" s="10" t="s">
        <v>271</v>
      </c>
      <c r="H26" s="10"/>
      <c r="I26" s="10" t="s">
        <v>312</v>
      </c>
      <c r="J26" s="10"/>
      <c r="K26" s="10"/>
      <c r="L26" s="10" t="s">
        <v>296</v>
      </c>
      <c r="M26" s="10" t="s">
        <v>297</v>
      </c>
      <c r="N26" s="9"/>
    </row>
    <row r="27" spans="1:14" ht="60">
      <c r="A27" s="10">
        <v>24</v>
      </c>
      <c r="B27" s="10" t="s">
        <v>98</v>
      </c>
      <c r="C27" s="10" t="s">
        <v>313</v>
      </c>
      <c r="D27" s="10" t="s">
        <v>314</v>
      </c>
      <c r="E27" s="10" t="s">
        <v>315</v>
      </c>
      <c r="F27" s="10">
        <v>3</v>
      </c>
      <c r="G27" s="10" t="s">
        <v>316</v>
      </c>
      <c r="H27" s="10"/>
      <c r="I27" s="10" t="s">
        <v>317</v>
      </c>
      <c r="J27" s="10"/>
      <c r="K27" s="10"/>
      <c r="L27" s="10" t="s">
        <v>259</v>
      </c>
      <c r="M27" s="10" t="s">
        <v>318</v>
      </c>
      <c r="N27" s="9"/>
    </row>
    <row r="28" spans="1:14" ht="72">
      <c r="A28" s="10">
        <v>25</v>
      </c>
      <c r="B28" s="10" t="s">
        <v>98</v>
      </c>
      <c r="C28" s="10" t="s">
        <v>319</v>
      </c>
      <c r="D28" s="10" t="s">
        <v>195</v>
      </c>
      <c r="E28" s="10"/>
      <c r="F28" s="10">
        <v>1</v>
      </c>
      <c r="G28" s="10" t="s">
        <v>13</v>
      </c>
      <c r="H28" s="10" t="s">
        <v>266</v>
      </c>
      <c r="I28" s="10" t="s">
        <v>320</v>
      </c>
      <c r="J28" s="10"/>
      <c r="K28" s="10"/>
      <c r="L28" s="10" t="s">
        <v>259</v>
      </c>
      <c r="M28" s="10" t="s">
        <v>321</v>
      </c>
      <c r="N28" s="9"/>
    </row>
    <row r="29" spans="1:14" ht="60">
      <c r="A29" s="10">
        <v>26</v>
      </c>
      <c r="B29" s="10" t="s">
        <v>98</v>
      </c>
      <c r="C29" s="10" t="s">
        <v>319</v>
      </c>
      <c r="D29" s="10" t="s">
        <v>322</v>
      </c>
      <c r="E29" s="10"/>
      <c r="F29" s="10">
        <v>2</v>
      </c>
      <c r="G29" s="10" t="s">
        <v>13</v>
      </c>
      <c r="H29" s="10" t="s">
        <v>266</v>
      </c>
      <c r="I29" s="10" t="s">
        <v>323</v>
      </c>
      <c r="J29" s="10"/>
      <c r="K29" s="10"/>
      <c r="L29" s="10" t="s">
        <v>259</v>
      </c>
      <c r="M29" s="10" t="s">
        <v>321</v>
      </c>
      <c r="N29" s="9"/>
    </row>
    <row r="30" spans="1:14" ht="60">
      <c r="A30" s="10">
        <v>27</v>
      </c>
      <c r="B30" s="10" t="s">
        <v>98</v>
      </c>
      <c r="C30" s="10" t="s">
        <v>319</v>
      </c>
      <c r="D30" s="10" t="s">
        <v>324</v>
      </c>
      <c r="E30" s="10"/>
      <c r="F30" s="10">
        <v>5</v>
      </c>
      <c r="G30" s="10" t="s">
        <v>13</v>
      </c>
      <c r="H30" s="10" t="s">
        <v>266</v>
      </c>
      <c r="I30" s="10" t="s">
        <v>325</v>
      </c>
      <c r="J30" s="10"/>
      <c r="K30" s="10"/>
      <c r="L30" s="10" t="s">
        <v>326</v>
      </c>
      <c r="M30" s="10" t="s">
        <v>321</v>
      </c>
      <c r="N30" s="9"/>
    </row>
    <row r="31" spans="1:14" ht="60">
      <c r="A31" s="10">
        <v>28</v>
      </c>
      <c r="B31" s="10" t="s">
        <v>98</v>
      </c>
      <c r="C31" s="10" t="s">
        <v>319</v>
      </c>
      <c r="D31" s="10" t="s">
        <v>327</v>
      </c>
      <c r="E31" s="10"/>
      <c r="F31" s="10">
        <v>10</v>
      </c>
      <c r="G31" s="10" t="s">
        <v>13</v>
      </c>
      <c r="H31" s="10" t="s">
        <v>266</v>
      </c>
      <c r="I31" s="10" t="s">
        <v>328</v>
      </c>
      <c r="J31" s="10"/>
      <c r="K31" s="10"/>
      <c r="L31" s="10" t="s">
        <v>259</v>
      </c>
      <c r="M31" s="10" t="s">
        <v>321</v>
      </c>
      <c r="N31" s="9"/>
    </row>
    <row r="32" spans="1:14" ht="60">
      <c r="A32" s="10">
        <v>29</v>
      </c>
      <c r="B32" s="10" t="s">
        <v>98</v>
      </c>
      <c r="C32" s="10" t="s">
        <v>319</v>
      </c>
      <c r="D32" s="10" t="s">
        <v>329</v>
      </c>
      <c r="E32" s="10"/>
      <c r="F32" s="10">
        <v>2</v>
      </c>
      <c r="G32" s="10" t="s">
        <v>13</v>
      </c>
      <c r="H32" s="10" t="s">
        <v>266</v>
      </c>
      <c r="I32" s="10" t="s">
        <v>330</v>
      </c>
      <c r="J32" s="10"/>
      <c r="K32" s="10"/>
      <c r="L32" s="10" t="s">
        <v>259</v>
      </c>
      <c r="M32" s="10" t="s">
        <v>321</v>
      </c>
      <c r="N32" s="9"/>
    </row>
    <row r="33" spans="1:14" ht="60">
      <c r="A33" s="10">
        <v>30</v>
      </c>
      <c r="B33" s="10" t="s">
        <v>98</v>
      </c>
      <c r="C33" s="10" t="s">
        <v>319</v>
      </c>
      <c r="D33" s="10" t="s">
        <v>331</v>
      </c>
      <c r="E33" s="10"/>
      <c r="F33" s="10">
        <v>1</v>
      </c>
      <c r="G33" s="10" t="s">
        <v>13</v>
      </c>
      <c r="H33" s="10" t="s">
        <v>266</v>
      </c>
      <c r="I33" s="10" t="s">
        <v>332</v>
      </c>
      <c r="J33" s="10"/>
      <c r="K33" s="10"/>
      <c r="L33" s="10" t="s">
        <v>259</v>
      </c>
      <c r="M33" s="10" t="s">
        <v>321</v>
      </c>
      <c r="N33" s="9"/>
    </row>
    <row r="34" spans="1:14" ht="60">
      <c r="A34" s="10">
        <v>31</v>
      </c>
      <c r="B34" s="10" t="s">
        <v>98</v>
      </c>
      <c r="C34" s="10" t="s">
        <v>319</v>
      </c>
      <c r="D34" s="10" t="s">
        <v>333</v>
      </c>
      <c r="E34" s="10"/>
      <c r="F34" s="10">
        <v>1</v>
      </c>
      <c r="G34" s="10" t="s">
        <v>13</v>
      </c>
      <c r="H34" s="10" t="s">
        <v>266</v>
      </c>
      <c r="I34" s="10" t="s">
        <v>334</v>
      </c>
      <c r="J34" s="10"/>
      <c r="K34" s="10"/>
      <c r="L34" s="10" t="s">
        <v>259</v>
      </c>
      <c r="M34" s="10" t="s">
        <v>321</v>
      </c>
      <c r="N34" s="9"/>
    </row>
    <row r="35" spans="1:14" ht="72">
      <c r="A35" s="10">
        <v>32</v>
      </c>
      <c r="B35" s="10" t="s">
        <v>98</v>
      </c>
      <c r="C35" s="10" t="s">
        <v>335</v>
      </c>
      <c r="D35" s="10" t="s">
        <v>336</v>
      </c>
      <c r="E35" s="10" t="s">
        <v>337</v>
      </c>
      <c r="F35" s="10">
        <v>10</v>
      </c>
      <c r="G35" s="10" t="s">
        <v>277</v>
      </c>
      <c r="H35" s="10"/>
      <c r="I35" s="10" t="s">
        <v>338</v>
      </c>
      <c r="J35" s="10"/>
      <c r="K35" s="10"/>
      <c r="L35" s="10" t="s">
        <v>339</v>
      </c>
      <c r="M35" s="10" t="s">
        <v>340</v>
      </c>
      <c r="N35" s="9"/>
    </row>
    <row r="36" spans="1:14" ht="60">
      <c r="A36" s="10">
        <v>33</v>
      </c>
      <c r="B36" s="10" t="s">
        <v>98</v>
      </c>
      <c r="C36" s="10" t="s">
        <v>341</v>
      </c>
      <c r="D36" s="10" t="s">
        <v>342</v>
      </c>
      <c r="E36" s="10" t="s">
        <v>343</v>
      </c>
      <c r="F36" s="10">
        <v>2</v>
      </c>
      <c r="G36" s="10" t="s">
        <v>316</v>
      </c>
      <c r="H36" s="10"/>
      <c r="I36" s="10" t="s">
        <v>344</v>
      </c>
      <c r="J36" s="10"/>
      <c r="K36" s="10"/>
      <c r="L36" s="10" t="s">
        <v>345</v>
      </c>
      <c r="M36" s="10" t="s">
        <v>346</v>
      </c>
      <c r="N36" s="9"/>
    </row>
    <row r="37" spans="1:14" ht="60">
      <c r="A37" s="10">
        <v>34</v>
      </c>
      <c r="B37" s="10" t="s">
        <v>98</v>
      </c>
      <c r="C37" s="10" t="s">
        <v>341</v>
      </c>
      <c r="D37" s="10" t="s">
        <v>347</v>
      </c>
      <c r="E37" s="10" t="s">
        <v>348</v>
      </c>
      <c r="F37" s="10">
        <v>1</v>
      </c>
      <c r="G37" s="10" t="s">
        <v>316</v>
      </c>
      <c r="H37" s="10"/>
      <c r="I37" s="10" t="s">
        <v>349</v>
      </c>
      <c r="J37" s="10"/>
      <c r="K37" s="10"/>
      <c r="L37" s="10" t="s">
        <v>259</v>
      </c>
      <c r="M37" s="10" t="s">
        <v>346</v>
      </c>
      <c r="N37" s="9"/>
    </row>
    <row r="38" spans="1:14" ht="60">
      <c r="A38" s="10">
        <v>35</v>
      </c>
      <c r="B38" s="10" t="s">
        <v>98</v>
      </c>
      <c r="C38" s="10" t="s">
        <v>341</v>
      </c>
      <c r="D38" s="10" t="s">
        <v>350</v>
      </c>
      <c r="E38" s="10" t="s">
        <v>351</v>
      </c>
      <c r="F38" s="10">
        <v>1</v>
      </c>
      <c r="G38" s="10" t="s">
        <v>316</v>
      </c>
      <c r="H38" s="10"/>
      <c r="I38" s="10" t="s">
        <v>350</v>
      </c>
      <c r="J38" s="10"/>
      <c r="K38" s="10"/>
      <c r="L38" s="10" t="s">
        <v>259</v>
      </c>
      <c r="M38" s="10" t="s">
        <v>346</v>
      </c>
      <c r="N38" s="9"/>
    </row>
    <row r="39" spans="1:14" ht="60">
      <c r="A39" s="10">
        <v>36</v>
      </c>
      <c r="B39" s="10" t="s">
        <v>98</v>
      </c>
      <c r="C39" s="10" t="s">
        <v>352</v>
      </c>
      <c r="D39" s="10" t="s">
        <v>353</v>
      </c>
      <c r="E39" s="10"/>
      <c r="F39" s="10" t="s">
        <v>23</v>
      </c>
      <c r="G39" s="10" t="s">
        <v>354</v>
      </c>
      <c r="H39" s="10" t="s">
        <v>266</v>
      </c>
      <c r="I39" s="10" t="s">
        <v>355</v>
      </c>
      <c r="J39" s="10"/>
      <c r="K39" s="10"/>
      <c r="L39" s="10" t="s">
        <v>259</v>
      </c>
      <c r="M39" s="10" t="s">
        <v>356</v>
      </c>
      <c r="N39" s="9"/>
    </row>
    <row r="40" spans="1:14" ht="60">
      <c r="A40" s="10">
        <v>37</v>
      </c>
      <c r="B40" s="10" t="s">
        <v>98</v>
      </c>
      <c r="C40" s="10" t="s">
        <v>352</v>
      </c>
      <c r="D40" s="10" t="s">
        <v>284</v>
      </c>
      <c r="E40" s="10"/>
      <c r="F40" s="10" t="s">
        <v>23</v>
      </c>
      <c r="G40" s="10" t="s">
        <v>354</v>
      </c>
      <c r="H40" s="10" t="s">
        <v>266</v>
      </c>
      <c r="I40" s="10" t="s">
        <v>295</v>
      </c>
      <c r="J40" s="10"/>
      <c r="K40" s="10"/>
      <c r="L40" s="10" t="s">
        <v>259</v>
      </c>
      <c r="M40" s="10" t="s">
        <v>356</v>
      </c>
      <c r="N40" s="9"/>
    </row>
    <row r="41" spans="1:14" ht="60">
      <c r="A41" s="10">
        <v>38</v>
      </c>
      <c r="B41" s="10" t="s">
        <v>98</v>
      </c>
      <c r="C41" s="10" t="s">
        <v>352</v>
      </c>
      <c r="D41" s="10" t="s">
        <v>357</v>
      </c>
      <c r="E41" s="10"/>
      <c r="F41" s="10" t="s">
        <v>23</v>
      </c>
      <c r="G41" s="10" t="s">
        <v>354</v>
      </c>
      <c r="H41" s="10" t="s">
        <v>266</v>
      </c>
      <c r="I41" s="10" t="s">
        <v>358</v>
      </c>
      <c r="J41" s="10"/>
      <c r="K41" s="10"/>
      <c r="L41" s="10" t="s">
        <v>259</v>
      </c>
      <c r="M41" s="10" t="s">
        <v>356</v>
      </c>
      <c r="N41" s="9"/>
    </row>
    <row r="42" spans="1:14" ht="60">
      <c r="A42" s="12">
        <v>39</v>
      </c>
      <c r="B42" s="12" t="s">
        <v>98</v>
      </c>
      <c r="C42" s="12" t="s">
        <v>359</v>
      </c>
      <c r="D42" s="12" t="s">
        <v>360</v>
      </c>
      <c r="E42" s="12" t="s">
        <v>361</v>
      </c>
      <c r="F42" s="12">
        <v>1</v>
      </c>
      <c r="G42" s="12" t="s">
        <v>354</v>
      </c>
      <c r="H42" s="12" t="s">
        <v>266</v>
      </c>
      <c r="I42" s="12" t="s">
        <v>362</v>
      </c>
      <c r="J42" s="12"/>
      <c r="K42" s="12"/>
      <c r="L42" s="12" t="s">
        <v>363</v>
      </c>
      <c r="M42" s="12" t="s">
        <v>364</v>
      </c>
      <c r="N42" s="15"/>
    </row>
    <row r="43" spans="1:14" ht="60">
      <c r="A43" s="12">
        <v>40</v>
      </c>
      <c r="B43" s="12" t="s">
        <v>98</v>
      </c>
      <c r="C43" s="12" t="s">
        <v>359</v>
      </c>
      <c r="D43" s="12" t="s">
        <v>284</v>
      </c>
      <c r="E43" s="12" t="s">
        <v>365</v>
      </c>
      <c r="F43" s="12">
        <v>1</v>
      </c>
      <c r="G43" s="12" t="s">
        <v>354</v>
      </c>
      <c r="H43" s="12" t="s">
        <v>266</v>
      </c>
      <c r="I43" s="12" t="s">
        <v>366</v>
      </c>
      <c r="J43" s="12"/>
      <c r="K43" s="12"/>
      <c r="L43" s="12" t="s">
        <v>367</v>
      </c>
      <c r="M43" s="12" t="s">
        <v>364</v>
      </c>
      <c r="N43" s="15"/>
    </row>
    <row r="44" spans="1:14" ht="60">
      <c r="A44" s="12">
        <v>41</v>
      </c>
      <c r="B44" s="12" t="s">
        <v>98</v>
      </c>
      <c r="C44" s="12" t="s">
        <v>359</v>
      </c>
      <c r="D44" s="12" t="s">
        <v>368</v>
      </c>
      <c r="E44" s="12"/>
      <c r="F44" s="12">
        <v>1</v>
      </c>
      <c r="G44" s="12" t="s">
        <v>354</v>
      </c>
      <c r="H44" s="12" t="s">
        <v>266</v>
      </c>
      <c r="I44" s="12" t="s">
        <v>23</v>
      </c>
      <c r="J44" s="12"/>
      <c r="K44" s="12"/>
      <c r="L44" s="12" t="s">
        <v>259</v>
      </c>
      <c r="M44" s="12" t="s">
        <v>364</v>
      </c>
      <c r="N44" s="15"/>
    </row>
  </sheetData>
  <sheetProtection/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Administrator</cp:lastModifiedBy>
  <cp:lastPrinted>2019-10-28T04:05:06Z</cp:lastPrinted>
  <dcterms:created xsi:type="dcterms:W3CDTF">2017-11-03T03:27:00Z</dcterms:created>
  <dcterms:modified xsi:type="dcterms:W3CDTF">2019-11-12T06:16:24Z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